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ŠUNJIĆ\"/>
    </mc:Choice>
  </mc:AlternateContent>
  <bookViews>
    <workbookView xWindow="0" yWindow="0" windowWidth="20490" windowHeight="7755" activeTab="5"/>
  </bookViews>
  <sheets>
    <sheet name="3-4 Ž" sheetId="1" r:id="rId1"/>
    <sheet name="3-4 M" sheetId="2" r:id="rId2"/>
    <sheet name="5-6 Ž" sheetId="3" r:id="rId3"/>
    <sheet name="5-6 M" sheetId="4" r:id="rId4"/>
    <sheet name="7-8. Ž" sheetId="5" r:id="rId5"/>
    <sheet name="7-8 M" sheetId="6" r:id="rId6"/>
  </sheets>
  <calcPr calcId="162913"/>
</workbook>
</file>

<file path=xl/calcChain.xml><?xml version="1.0" encoding="utf-8"?>
<calcChain xmlns="http://schemas.openxmlformats.org/spreadsheetml/2006/main">
  <c r="H69" i="6" l="1"/>
  <c r="H73" i="6"/>
  <c r="B69" i="6"/>
  <c r="H65" i="6"/>
  <c r="B65" i="6"/>
  <c r="H89" i="4"/>
  <c r="B73" i="6"/>
  <c r="H53" i="6"/>
  <c r="H77" i="6"/>
  <c r="H57" i="6"/>
  <c r="B53" i="6"/>
  <c r="H61" i="6"/>
  <c r="B61" i="6"/>
  <c r="B77" i="6"/>
  <c r="B57" i="6"/>
  <c r="H52" i="5"/>
  <c r="H40" i="5"/>
  <c r="B48" i="5"/>
  <c r="H48" i="5"/>
  <c r="B44" i="5"/>
  <c r="H44" i="5"/>
  <c r="B56" i="5"/>
  <c r="B40" i="5"/>
  <c r="H85" i="4"/>
  <c r="B85" i="4"/>
  <c r="H81" i="4"/>
  <c r="B81" i="4"/>
  <c r="H93" i="4"/>
  <c r="B89" i="4"/>
  <c r="B77" i="4"/>
  <c r="H77" i="4"/>
  <c r="H73" i="4"/>
  <c r="B73" i="4"/>
  <c r="H81" i="3"/>
  <c r="H65" i="3"/>
  <c r="B81" i="3"/>
  <c r="B73" i="3"/>
  <c r="H77" i="3"/>
  <c r="H69" i="3"/>
  <c r="B65" i="3"/>
  <c r="B69" i="3"/>
  <c r="H73" i="3"/>
  <c r="H61" i="3"/>
  <c r="B77" i="3"/>
  <c r="B61" i="3"/>
  <c r="H46" i="2"/>
  <c r="B46" i="2"/>
  <c r="H42" i="2"/>
  <c r="B42" i="2"/>
  <c r="H50" i="2"/>
  <c r="H38" i="2"/>
  <c r="B38" i="2"/>
  <c r="H51" i="1"/>
  <c r="B51" i="1"/>
  <c r="H47" i="1"/>
  <c r="B47" i="1"/>
  <c r="H55" i="1"/>
  <c r="H43" i="1"/>
  <c r="B43" i="1"/>
</calcChain>
</file>

<file path=xl/sharedStrings.xml><?xml version="1.0" encoding="utf-8"?>
<sst xmlns="http://schemas.openxmlformats.org/spreadsheetml/2006/main" count="1299" uniqueCount="502">
  <si>
    <t>POREDAK DJEVOJČICA 3. I 4. R. U KROSU:</t>
  </si>
  <si>
    <t>P</t>
  </si>
  <si>
    <t>E</t>
  </si>
  <si>
    <t>IME I PREZIME</t>
  </si>
  <si>
    <t>ŠSD</t>
  </si>
  <si>
    <t>Lea Jeršek</t>
  </si>
  <si>
    <t>Josipovac</t>
  </si>
  <si>
    <t>Hana Hosković</t>
  </si>
  <si>
    <t>Sv. Ana</t>
  </si>
  <si>
    <t>Lena Mihajlović</t>
  </si>
  <si>
    <t>Mia Barišić</t>
  </si>
  <si>
    <t>Luna Balaić</t>
  </si>
  <si>
    <t>Krežma</t>
  </si>
  <si>
    <t>Nika Barišić</t>
  </si>
  <si>
    <t>Magdalena Mucić</t>
  </si>
  <si>
    <t>Antonija Suk</t>
  </si>
  <si>
    <t>Retfala</t>
  </si>
  <si>
    <t>Antonija Šišić</t>
  </si>
  <si>
    <t>Iva Kačar</t>
  </si>
  <si>
    <t>Iva Rajić</t>
  </si>
  <si>
    <t>Filipovićka</t>
  </si>
  <si>
    <t>Helena Kotris</t>
  </si>
  <si>
    <t>Lea Nemet</t>
  </si>
  <si>
    <t>Tesa Pejić</t>
  </si>
  <si>
    <t>Petra Pavičić</t>
  </si>
  <si>
    <t>Nika Rižovski</t>
  </si>
  <si>
    <t>Ana Brkić</t>
  </si>
  <si>
    <t>Karla Medić</t>
  </si>
  <si>
    <t>Tea Hvasta</t>
  </si>
  <si>
    <t>Lora Tijardović</t>
  </si>
  <si>
    <t>Šenoa</t>
  </si>
  <si>
    <t>Nika Dizdar</t>
  </si>
  <si>
    <t>Barbara Šaban</t>
  </si>
  <si>
    <t>Mila Kraljević</t>
  </si>
  <si>
    <t>Rina Petrašević</t>
  </si>
  <si>
    <t>Izabela Halas</t>
  </si>
  <si>
    <t>Laura Budišić</t>
  </si>
  <si>
    <t>Lucija Hegeduš</t>
  </si>
  <si>
    <t>Lena Mrganić</t>
  </si>
  <si>
    <t>Franka Mak</t>
  </si>
  <si>
    <t>Izabela Hercog</t>
  </si>
  <si>
    <t>Neva Vučak</t>
  </si>
  <si>
    <t>Ena Piroš</t>
  </si>
  <si>
    <t>Una Iliš</t>
  </si>
  <si>
    <t>Dora Lena Muretić</t>
  </si>
  <si>
    <t>Mia Skender</t>
  </si>
  <si>
    <t>Iva Bilić Subašić</t>
  </si>
  <si>
    <t>Nika Majstorović</t>
  </si>
  <si>
    <t>Paulina Bilandžija</t>
  </si>
  <si>
    <t>Livia Kopf</t>
  </si>
  <si>
    <t>Tamara Topalović</t>
  </si>
  <si>
    <t>Mia Gotić</t>
  </si>
  <si>
    <t>Hana Tucak</t>
  </si>
  <si>
    <t>Nina Šarić</t>
  </si>
  <si>
    <t>Klara Opačak</t>
  </si>
  <si>
    <t>Luna Popović</t>
  </si>
  <si>
    <t>EKIPNI POREDAK DJEVOJČICA 3. I 4. R. U KROSU:</t>
  </si>
  <si>
    <t>Poredak</t>
  </si>
  <si>
    <t>Bodovi
ukup.</t>
  </si>
  <si>
    <t>Bodovi</t>
  </si>
  <si>
    <t>1.</t>
  </si>
  <si>
    <t>4.</t>
  </si>
  <si>
    <t>7.</t>
  </si>
  <si>
    <t>2.</t>
  </si>
  <si>
    <t>5.</t>
  </si>
  <si>
    <t>Sara Lu Knežević</t>
  </si>
  <si>
    <t>Borja Budimčić</t>
  </si>
  <si>
    <t>3.</t>
  </si>
  <si>
    <t>Antonio Suk</t>
  </si>
  <si>
    <t>6.</t>
  </si>
  <si>
    <t>Luka Balajić</t>
  </si>
  <si>
    <t>Livija Kopf</t>
  </si>
  <si>
    <t>POREDAK DJEČAKA 3. I 4. R. U KROSU:</t>
  </si>
  <si>
    <t>Niko Kljajić</t>
  </si>
  <si>
    <t>Samuel Karalić</t>
  </si>
  <si>
    <t>Luka Ivanović</t>
  </si>
  <si>
    <t>David Vodopija</t>
  </si>
  <si>
    <t>Borna Felinger</t>
  </si>
  <si>
    <t>Luka Mesić</t>
  </si>
  <si>
    <t>Erick Đaković</t>
  </si>
  <si>
    <t>Leon Jager</t>
  </si>
  <si>
    <t>Ivano Vučanović</t>
  </si>
  <si>
    <t>Ivan Zečević</t>
  </si>
  <si>
    <t>Mislav Štulac</t>
  </si>
  <si>
    <t>Marin Keleken</t>
  </si>
  <si>
    <t>Lucas Mihalj</t>
  </si>
  <si>
    <t>Karlo Šmit</t>
  </si>
  <si>
    <t>Filip Fijala</t>
  </si>
  <si>
    <t>Bruno Pejić</t>
  </si>
  <si>
    <t>Sven Lazar</t>
  </si>
  <si>
    <t>Karlo Perić</t>
  </si>
  <si>
    <t>Grgur Pinterović</t>
  </si>
  <si>
    <t>Frano Pejić</t>
  </si>
  <si>
    <t>Dominik Beck</t>
  </si>
  <si>
    <t>Matija Šobol</t>
  </si>
  <si>
    <t>Bruno Stanišić</t>
  </si>
  <si>
    <t>Tinka</t>
  </si>
  <si>
    <t>Luka Skenderović</t>
  </si>
  <si>
    <t>Maksim Komljen</t>
  </si>
  <si>
    <t>Adrian Klarić</t>
  </si>
  <si>
    <t>Fran Šuler</t>
  </si>
  <si>
    <t>Maroje Maletić</t>
  </si>
  <si>
    <t>Gregor Butko</t>
  </si>
  <si>
    <t>Niko Vuković</t>
  </si>
  <si>
    <t>Noa Greganić</t>
  </si>
  <si>
    <t>Adrian Đaković</t>
  </si>
  <si>
    <t>Luka Deže-Deme</t>
  </si>
  <si>
    <t xml:space="preserve">Krežma </t>
  </si>
  <si>
    <t>Petar Starčević</t>
  </si>
  <si>
    <t>Rafael Horvatić</t>
  </si>
  <si>
    <t>Lukas Mlikota</t>
  </si>
  <si>
    <t>Toma Kučinac</t>
  </si>
  <si>
    <t>Luka Kasač</t>
  </si>
  <si>
    <t>Relja Bauman</t>
  </si>
  <si>
    <t>Maro Balić</t>
  </si>
  <si>
    <t>Marko Vlašić</t>
  </si>
  <si>
    <t>Toni Čupić</t>
  </si>
  <si>
    <t>Renato Zarić</t>
  </si>
  <si>
    <t xml:space="preserve">Filip Gardaš </t>
  </si>
  <si>
    <t>Niko Ručević</t>
  </si>
  <si>
    <t>Ivan Bojanić</t>
  </si>
  <si>
    <t>Juraj Deklman</t>
  </si>
  <si>
    <t>Erik Papić</t>
  </si>
  <si>
    <t>Jakov Periša</t>
  </si>
  <si>
    <t>EKIPNI POREDAK DJEČAKA 3. i 4. R. U KROSU:</t>
  </si>
  <si>
    <t>Erik Đaković</t>
  </si>
  <si>
    <t>Luka Jovanović</t>
  </si>
  <si>
    <t>Luka Deže-Dene</t>
  </si>
  <si>
    <t>POREDAK DJEVOJČICA 5. I 6. R. U KROSU:</t>
  </si>
  <si>
    <t>Lana Barišić</t>
  </si>
  <si>
    <t>Tia Večanin</t>
  </si>
  <si>
    <t>Lucija Trušček</t>
  </si>
  <si>
    <t>Mladost</t>
  </si>
  <si>
    <t>Tena Antinac</t>
  </si>
  <si>
    <t>Iris Kapoši</t>
  </si>
  <si>
    <t>Mia Lajoš</t>
  </si>
  <si>
    <t>Karla Hannich</t>
  </si>
  <si>
    <t>Tončica Vučemilović</t>
  </si>
  <si>
    <t>Katja Kovač</t>
  </si>
  <si>
    <t>Demi Đerfi Medvid</t>
  </si>
  <si>
    <t>Marija Brleg</t>
  </si>
  <si>
    <t>Lea Terzić</t>
  </si>
  <si>
    <t>Franka Šmit</t>
  </si>
  <si>
    <t>Helena Crnčić</t>
  </si>
  <si>
    <t>Katarina Peček</t>
  </si>
  <si>
    <t>Jana Delija</t>
  </si>
  <si>
    <t>Zena Popović</t>
  </si>
  <si>
    <t>Iva Lea Erić</t>
  </si>
  <si>
    <t>Helena Petrović</t>
  </si>
  <si>
    <t>Ana Arbanas</t>
  </si>
  <si>
    <t xml:space="preserve">Lara Lišnjić </t>
  </si>
  <si>
    <t>Lana Filipović</t>
  </si>
  <si>
    <t>Nika Janković</t>
  </si>
  <si>
    <t>Tea Varga</t>
  </si>
  <si>
    <t>Mia Runtić</t>
  </si>
  <si>
    <t>Naomi Sertić</t>
  </si>
  <si>
    <t>Lana Ivandić</t>
  </si>
  <si>
    <t>Magdalena Matašić</t>
  </si>
  <si>
    <t xml:space="preserve">Marta Šteter </t>
  </si>
  <si>
    <t>Ivona Knežević</t>
  </si>
  <si>
    <t>Nera Arlavi</t>
  </si>
  <si>
    <t>Ena Maltašić</t>
  </si>
  <si>
    <t>Ana Pipek</t>
  </si>
  <si>
    <t>Elena Jakoplin</t>
  </si>
  <si>
    <t>Iskra Rajković</t>
  </si>
  <si>
    <t>Vanessa Pavić</t>
  </si>
  <si>
    <t>Eva Vrdoljak</t>
  </si>
  <si>
    <t xml:space="preserve">Mona Mance </t>
  </si>
  <si>
    <t>Marta Topić</t>
  </si>
  <si>
    <t>Lana Jurić</t>
  </si>
  <si>
    <t>Lucija Mikić</t>
  </si>
  <si>
    <t>Klara Matasović</t>
  </si>
  <si>
    <t>Lucija Nikolić</t>
  </si>
  <si>
    <t>Lucija Zec</t>
  </si>
  <si>
    <t>Dora Šnur</t>
  </si>
  <si>
    <t>Lana Sleman</t>
  </si>
  <si>
    <t>Gloria Mikulić</t>
  </si>
  <si>
    <t>Lana Krištek</t>
  </si>
  <si>
    <t>Bruna Poretti</t>
  </si>
  <si>
    <t>Iris Sarka</t>
  </si>
  <si>
    <t>Hana Ilijašević</t>
  </si>
  <si>
    <t>Lana Perošević</t>
  </si>
  <si>
    <t>Tihana Galaj</t>
  </si>
  <si>
    <t>Ana Grgić</t>
  </si>
  <si>
    <t xml:space="preserve">Anja Škorvaga </t>
  </si>
  <si>
    <t>Bruna Subašić</t>
  </si>
  <si>
    <t>Ena Kužatko</t>
  </si>
  <si>
    <t>Petra Bašić</t>
  </si>
  <si>
    <t>Helena Marić</t>
  </si>
  <si>
    <t>Matea Kaurin</t>
  </si>
  <si>
    <t>Mia Šuljug</t>
  </si>
  <si>
    <t>Mia Vrebac</t>
  </si>
  <si>
    <t>EKIPNI POREDAK DJEVOJČICA 5. I 6. R. U KROSU:</t>
  </si>
  <si>
    <t>Tihana Gali</t>
  </si>
  <si>
    <t>Ena Kuvatko</t>
  </si>
  <si>
    <t>Lana Berišić</t>
  </si>
  <si>
    <t>Hana Degregoio Pocrnjić</t>
  </si>
  <si>
    <t>POREDAK DJEČAKA 5. I 6. R. U KROSU:</t>
  </si>
  <si>
    <t>Dominik Đajić</t>
  </si>
  <si>
    <t>Edi Šarić</t>
  </si>
  <si>
    <t>Sv Ana</t>
  </si>
  <si>
    <t>Zoran Đurđević</t>
  </si>
  <si>
    <t>Karlo Festetios</t>
  </si>
  <si>
    <t>Jan Rastovski</t>
  </si>
  <si>
    <t>Luka Moržan</t>
  </si>
  <si>
    <t>Bruno Buljan</t>
  </si>
  <si>
    <t>Nikola Rozović</t>
  </si>
  <si>
    <t>Dario Gastan</t>
  </si>
  <si>
    <t>Jakov Kocijan</t>
  </si>
  <si>
    <t>Karlo Štanfelj</t>
  </si>
  <si>
    <t>Patrik Šarac</t>
  </si>
  <si>
    <t>Andrej Ivanuš</t>
  </si>
  <si>
    <t>Jakov Jerković</t>
  </si>
  <si>
    <t>Ivan Grbeša</t>
  </si>
  <si>
    <t xml:space="preserve">Ante Kozić </t>
  </si>
  <si>
    <t>Luka Šenk</t>
  </si>
  <si>
    <t>Matej Kraljk</t>
  </si>
  <si>
    <t>Sandro Vučko</t>
  </si>
  <si>
    <t>Josip Ilibašić</t>
  </si>
  <si>
    <t xml:space="preserve">Matej Keler </t>
  </si>
  <si>
    <t>Petar Gazić</t>
  </si>
  <si>
    <t>Ante Kocijan</t>
  </si>
  <si>
    <t>Ante Tomas</t>
  </si>
  <si>
    <t>Luka Markonjić</t>
  </si>
  <si>
    <t>Domagoj Medvedović</t>
  </si>
  <si>
    <t>Mata Bauman</t>
  </si>
  <si>
    <t>Niko Kraljević</t>
  </si>
  <si>
    <t>Noa Gulić</t>
  </si>
  <si>
    <t>Fran Bauman</t>
  </si>
  <si>
    <t>Luka Gavrilović</t>
  </si>
  <si>
    <t>Lotar Bogdanović</t>
  </si>
  <si>
    <t>Vito Momić</t>
  </si>
  <si>
    <t>Matija Račić</t>
  </si>
  <si>
    <t>Matej Bučević</t>
  </si>
  <si>
    <t>Noa Katalinić</t>
  </si>
  <si>
    <t>Leo Zgrebec</t>
  </si>
  <si>
    <t>Mateo Štiglec</t>
  </si>
  <si>
    <t xml:space="preserve">Jakov Valinčić </t>
  </si>
  <si>
    <t>Filip Batorek</t>
  </si>
  <si>
    <t>Luka Prugovič</t>
  </si>
  <si>
    <t>Nikša Šabanović</t>
  </si>
  <si>
    <t>Ivano Banol</t>
  </si>
  <si>
    <t>Tomislav Ivić</t>
  </si>
  <si>
    <t>Ivano Murce</t>
  </si>
  <si>
    <t>Luka Pejić</t>
  </si>
  <si>
    <t>Ivan Vrkić</t>
  </si>
  <si>
    <t>Edwin Pavić</t>
  </si>
  <si>
    <t>Niko Jukić</t>
  </si>
  <si>
    <t>Luka Karić</t>
  </si>
  <si>
    <t>Ante Šakić</t>
  </si>
  <si>
    <t>Fran Balatinac</t>
  </si>
  <si>
    <t>Karlo Seman</t>
  </si>
  <si>
    <t>Ivo Žinić</t>
  </si>
  <si>
    <t xml:space="preserve">Jakov Jukić </t>
  </si>
  <si>
    <t>Andrej Ečimović</t>
  </si>
  <si>
    <t>Patrik Bilić</t>
  </si>
  <si>
    <t>Alex Radman</t>
  </si>
  <si>
    <t>Mihael Čizmok</t>
  </si>
  <si>
    <t>Marat Polić</t>
  </si>
  <si>
    <t>Patrik Topuzović</t>
  </si>
  <si>
    <t>Mata Blešć</t>
  </si>
  <si>
    <t>Sven Vuković</t>
  </si>
  <si>
    <t>Niko Petrović</t>
  </si>
  <si>
    <t>Ian Čorluka</t>
  </si>
  <si>
    <t xml:space="preserve">Matej Putar </t>
  </si>
  <si>
    <t>EKIPNI POREDAK DJEČAKA 5. I 6. R. U KROSU:</t>
  </si>
  <si>
    <t>TINKA</t>
  </si>
  <si>
    <t>ŠENOA</t>
  </si>
  <si>
    <t>RETFALA</t>
  </si>
  <si>
    <t>KREŽMA</t>
  </si>
  <si>
    <t>Ante Kozić</t>
  </si>
  <si>
    <t>SV. ANA</t>
  </si>
  <si>
    <t>POREDAK DJEVOJČICA 7. I 8. R. U KROSU:</t>
  </si>
  <si>
    <t>Karla Mravunac</t>
  </si>
  <si>
    <t xml:space="preserve">Lana Ljulj </t>
  </si>
  <si>
    <t>Heda Dunđerović</t>
  </si>
  <si>
    <t>Laura Lovrić</t>
  </si>
  <si>
    <t>Tena Pirić</t>
  </si>
  <si>
    <t>Nika Vukoje</t>
  </si>
  <si>
    <t>Nina Petrić</t>
  </si>
  <si>
    <t>Dora Vinković</t>
  </si>
  <si>
    <t>Ema Vrselja</t>
  </si>
  <si>
    <t>Gita Vučak</t>
  </si>
  <si>
    <t>Lena Ivković</t>
  </si>
  <si>
    <t>Luna Selthofer</t>
  </si>
  <si>
    <t>Pia Petra Pivić</t>
  </si>
  <si>
    <t>Iva Banović</t>
  </si>
  <si>
    <t>Vita Pollak</t>
  </si>
  <si>
    <t>Lana Vukadinović</t>
  </si>
  <si>
    <t>Petra Kristek</t>
  </si>
  <si>
    <t>Katarina Mayer</t>
  </si>
  <si>
    <t>Sara Vezmarović</t>
  </si>
  <si>
    <t>Maja Lena Milojević</t>
  </si>
  <si>
    <t>Ema Perković</t>
  </si>
  <si>
    <t>Mirna Mihaljević</t>
  </si>
  <si>
    <t>Adrijana M. Orlic</t>
  </si>
  <si>
    <t>Iva Jerković</t>
  </si>
  <si>
    <t>Anja Matek</t>
  </si>
  <si>
    <t>Mia Štefančić</t>
  </si>
  <si>
    <t>Tina Samardžić</t>
  </si>
  <si>
    <t>Antea Ivić</t>
  </si>
  <si>
    <t>Andrea Prgomet</t>
  </si>
  <si>
    <t>Buga Vukić</t>
  </si>
  <si>
    <t>Karla Grgić</t>
  </si>
  <si>
    <t>Eva Grgić</t>
  </si>
  <si>
    <t>Vanesa Hegeduš</t>
  </si>
  <si>
    <t>Karla Perković</t>
  </si>
  <si>
    <t>Ema Alšić</t>
  </si>
  <si>
    <t>Leila Vidaković</t>
  </si>
  <si>
    <t>Tena Glavota</t>
  </si>
  <si>
    <t>Mia Sesar</t>
  </si>
  <si>
    <t>Sara Brković</t>
  </si>
  <si>
    <t>Jana Tomac</t>
  </si>
  <si>
    <t>Lana Dalšašo</t>
  </si>
  <si>
    <t>Petra Koprivnjak</t>
  </si>
  <si>
    <t>Karla Radoš</t>
  </si>
  <si>
    <t>Marta Lukac</t>
  </si>
  <si>
    <t>EKIPNI POREDAK DJEVOJČICA 7. I 8. R. U KROSU:</t>
  </si>
  <si>
    <t>8.</t>
  </si>
  <si>
    <t>9.</t>
  </si>
  <si>
    <t>POREDAK DJEČAKA 7. I 8. R. U KROSU:</t>
  </si>
  <si>
    <t>Mateo Torović</t>
  </si>
  <si>
    <t>Nikša Galić</t>
  </si>
  <si>
    <t>Ante Roguljić</t>
  </si>
  <si>
    <t>Ivan Keškić</t>
  </si>
  <si>
    <t>Kevin Mutabdžić</t>
  </si>
  <si>
    <t>Filip Oreč</t>
  </si>
  <si>
    <t>Stjepan Mikić</t>
  </si>
  <si>
    <t>Marin Dunđer</t>
  </si>
  <si>
    <t>Juraj Rupčić Pecnik</t>
  </si>
  <si>
    <t>Lovro Perković</t>
  </si>
  <si>
    <t>Blaž Jauk</t>
  </si>
  <si>
    <t>Eugen Erik Hackenberger Kutuzović</t>
  </si>
  <si>
    <t>Stjepan Menažek</t>
  </si>
  <si>
    <t>Leon Tijardović</t>
  </si>
  <si>
    <t>Karlo Janjić</t>
  </si>
  <si>
    <t>Tin Bestvina</t>
  </si>
  <si>
    <t>Rafael Ribić</t>
  </si>
  <si>
    <t>Antonio Horvat</t>
  </si>
  <si>
    <t>Dominik Vučko</t>
  </si>
  <si>
    <t>Lovro Stažić</t>
  </si>
  <si>
    <t xml:space="preserve">Petar Filipović </t>
  </si>
  <si>
    <t>Fran Motić</t>
  </si>
  <si>
    <t>Toni Ivanović</t>
  </si>
  <si>
    <t>Fran Sporiš</t>
  </si>
  <si>
    <t>Noa Ljubičić</t>
  </si>
  <si>
    <t>Marin Bučanac</t>
  </si>
  <si>
    <t>Borna Krauz-Drašković</t>
  </si>
  <si>
    <t>Borna Barić</t>
  </si>
  <si>
    <t xml:space="preserve">Mateo Skeledžija </t>
  </si>
  <si>
    <t>Lukas Turalija</t>
  </si>
  <si>
    <t>Mislav Mandić</t>
  </si>
  <si>
    <t>Mato Topić</t>
  </si>
  <si>
    <t>Marin Muslin</t>
  </si>
  <si>
    <t>Erik Levak</t>
  </si>
  <si>
    <t>Mate Bilić</t>
  </si>
  <si>
    <t>Roko Ivanišević</t>
  </si>
  <si>
    <t>Karlo Peček</t>
  </si>
  <si>
    <t>Nikola Serdar</t>
  </si>
  <si>
    <t>Oton Kocsis</t>
  </si>
  <si>
    <t xml:space="preserve">Niko Horvat </t>
  </si>
  <si>
    <t xml:space="preserve">Janko Jozić </t>
  </si>
  <si>
    <t>David Popsaj</t>
  </si>
  <si>
    <t>Karlo Grgić</t>
  </si>
  <si>
    <t>Borna Milošić</t>
  </si>
  <si>
    <t>Roko Golob</t>
  </si>
  <si>
    <t>Marko Šebenji</t>
  </si>
  <si>
    <t>Roko Paršić</t>
  </si>
  <si>
    <t>Gabriel Lovrić</t>
  </si>
  <si>
    <t>Matko Mitrović</t>
  </si>
  <si>
    <t>Fran Lovrić</t>
  </si>
  <si>
    <t>Roko Bašić</t>
  </si>
  <si>
    <t>Fran Kuprešak</t>
  </si>
  <si>
    <t>Gustav Stipešević</t>
  </si>
  <si>
    <t>Patrik Nikolić</t>
  </si>
  <si>
    <t>Tin Jurišić</t>
  </si>
  <si>
    <t>Adrian Anić</t>
  </si>
  <si>
    <t>Karlo Arnaut</t>
  </si>
  <si>
    <t>Dominik Brleković</t>
  </si>
  <si>
    <t>Noa Kapraljević</t>
  </si>
  <si>
    <t>Marko Tomić</t>
  </si>
  <si>
    <t>Juraj Berišić</t>
  </si>
  <si>
    <t>Dino Perić</t>
  </si>
  <si>
    <t>Ivan Dragić</t>
  </si>
  <si>
    <t>Šimun Vrkić</t>
  </si>
  <si>
    <t>Noa Domazet</t>
  </si>
  <si>
    <t>Matko Ivanović</t>
  </si>
  <si>
    <t>Jakov Marković</t>
  </si>
  <si>
    <t>Petar Deže</t>
  </si>
  <si>
    <t>EKIPNI POREDAK DJEČAKA 7. I 8. R. U KROSU:</t>
  </si>
  <si>
    <t>10.</t>
  </si>
  <si>
    <t>11.</t>
  </si>
  <si>
    <t>12.</t>
  </si>
  <si>
    <t>Davor</t>
  </si>
  <si>
    <t>Višnja</t>
  </si>
  <si>
    <t>Rokus</t>
  </si>
  <si>
    <t>Jagoda</t>
  </si>
  <si>
    <t>Desetica</t>
  </si>
  <si>
    <t>Antun '07</t>
  </si>
  <si>
    <t>3</t>
  </si>
  <si>
    <t>Dorja Mitanović</t>
  </si>
  <si>
    <t>Slap</t>
  </si>
  <si>
    <t>FILIPOVIĆKA</t>
  </si>
  <si>
    <t>ROKUS</t>
  </si>
  <si>
    <t>SLAP</t>
  </si>
  <si>
    <t>DAVOR</t>
  </si>
  <si>
    <t>DESETICA</t>
  </si>
  <si>
    <t>MLADOST</t>
  </si>
  <si>
    <t>Patrik Bočan</t>
  </si>
  <si>
    <t>Patrik Boćan</t>
  </si>
  <si>
    <t>Borna Čunović</t>
  </si>
  <si>
    <t>5. rajon</t>
  </si>
  <si>
    <t>Vinko Plasajac</t>
  </si>
  <si>
    <t>Larisa Marić</t>
  </si>
  <si>
    <t>Adisa Hodžić</t>
  </si>
  <si>
    <t>Ante Barišić</t>
  </si>
  <si>
    <t>Sv .Ana</t>
  </si>
  <si>
    <t>Luka Keškić</t>
  </si>
  <si>
    <t>Sandro Markulin</t>
  </si>
  <si>
    <t>Florjan Krasniqi</t>
  </si>
  <si>
    <t>Sara Jakabfi</t>
  </si>
  <si>
    <t>Gita Kardoš</t>
  </si>
  <si>
    <t xml:space="preserve">Florijan Unković </t>
  </si>
  <si>
    <t>Cvita Tomac</t>
  </si>
  <si>
    <t>Greta Korovljević</t>
  </si>
  <si>
    <t>Juraj Ranđelović</t>
  </si>
  <si>
    <t>Domagoj Dješka</t>
  </si>
  <si>
    <t>Marin Rudvald</t>
  </si>
  <si>
    <t>Leon Boćkalović</t>
  </si>
  <si>
    <t>Hrvoje Grgić</t>
  </si>
  <si>
    <t>Josip Kozić</t>
  </si>
  <si>
    <t>Filip Dugandžić</t>
  </si>
  <si>
    <t>Mihael Topalić</t>
  </si>
  <si>
    <t>Filip Biškić</t>
  </si>
  <si>
    <t>Luka Vondrak</t>
  </si>
  <si>
    <t>Toni Kaurinović</t>
  </si>
  <si>
    <t>Toni Kautinović</t>
  </si>
  <si>
    <t>Karlo Čuić</t>
  </si>
  <si>
    <t>Andrej Varga</t>
  </si>
  <si>
    <t>Ariana Nikolić-Ognjenović</t>
  </si>
  <si>
    <t>Ema Tišljer</t>
  </si>
  <si>
    <t>Dina Madavić</t>
  </si>
  <si>
    <t>Lara Mager</t>
  </si>
  <si>
    <t>Petra Prpić</t>
  </si>
  <si>
    <t>Mia Buhin</t>
  </si>
  <si>
    <t>Nikolina Šimić</t>
  </si>
  <si>
    <t>Paola Rudan</t>
  </si>
  <si>
    <t>Ida Lazar</t>
  </si>
  <si>
    <t>Nia Kolarić Tokić</t>
  </si>
  <si>
    <t>Tara Rajšić</t>
  </si>
  <si>
    <t>Rebeka Repinac</t>
  </si>
  <si>
    <t>Lucija Burić</t>
  </si>
  <si>
    <t>Ema Marić</t>
  </si>
  <si>
    <t>Tena Belčić</t>
  </si>
  <si>
    <t>Eva Janjić</t>
  </si>
  <si>
    <t>Elena Šegavčić</t>
  </si>
  <si>
    <t>Elena Šegvčić</t>
  </si>
  <si>
    <t>Maša Dimić</t>
  </si>
  <si>
    <t>Hana Degregorio Pocrnjić</t>
  </si>
  <si>
    <t>Naomi Udarević</t>
  </si>
  <si>
    <t>Magdalena Grabić</t>
  </si>
  <si>
    <t>Madalena Grabić</t>
  </si>
  <si>
    <t>Paola Đaić</t>
  </si>
  <si>
    <t>Nina Dimić</t>
  </si>
  <si>
    <t>Klara Vučković</t>
  </si>
  <si>
    <t>Petra Lišnić</t>
  </si>
  <si>
    <t>Rebecca Schmidt</t>
  </si>
  <si>
    <t>Tena Bučanac</t>
  </si>
  <si>
    <t xml:space="preserve">Laura Paić </t>
  </si>
  <si>
    <t>Paola Šimunec</t>
  </si>
  <si>
    <t>Marija Jovančić</t>
  </si>
  <si>
    <t>Mare Bilandžić</t>
  </si>
  <si>
    <t>Katja Moržanj</t>
  </si>
  <si>
    <t xml:space="preserve">Maja Kljaić </t>
  </si>
  <si>
    <t>Sonja Kertez</t>
  </si>
  <si>
    <t>Mia Stankić</t>
  </si>
  <si>
    <t>Feliks Stipešek</t>
  </si>
  <si>
    <t>Benjamin Peršić</t>
  </si>
  <si>
    <t>David Mendeš</t>
  </si>
  <si>
    <t>Ivan Brnić</t>
  </si>
  <si>
    <t>Omar Veseli</t>
  </si>
  <si>
    <t>Romeo Kerić</t>
  </si>
  <si>
    <t>Lovro Deklman</t>
  </si>
  <si>
    <t>Stipan Topalić</t>
  </si>
  <si>
    <t>Emanuel Cenbauer</t>
  </si>
  <si>
    <t>David Brstilo</t>
  </si>
  <si>
    <t>Marko Iživkić</t>
  </si>
  <si>
    <t>Ivor Kiraly</t>
  </si>
  <si>
    <t>Roko Samardić</t>
  </si>
  <si>
    <t>Sven Radičević</t>
  </si>
  <si>
    <t>Dvije prvoplasirane ekipe 5./6. i 7./8. razreda u muškoj i ženskoj kategoriji ostvarile su pravo nastupa</t>
  </si>
  <si>
    <t>Sanda Gašić, tajnica ŠŠSO</t>
  </si>
  <si>
    <t>Gradsko natjecanje ŠSD OŠ u krosu je održano u utorak, 19. rujna 2023. godine na prostoru</t>
  </si>
  <si>
    <t>i Športskih objekata d.o.o.</t>
  </si>
  <si>
    <t>F : ŠKOLSKI ŠPORTSKI SAVEZ GRADA OSIJEKA</t>
  </si>
  <si>
    <t xml:space="preserve">Rezultate i fotografije s natjecanja mežete pronaći na  : </t>
  </si>
  <si>
    <t>na županijskom natjecanju koje će se održati 19. 10. 2023. godine u Osijeku.</t>
  </si>
  <si>
    <t>Hipodroma Pampas, a pomoć pri organizaciji pružili su djelatnici AK Slavonija-Žito i</t>
  </si>
  <si>
    <t>1</t>
  </si>
  <si>
    <t>Nastupilo je 413 natjecatelja (169 djevojčica i 217 dječaka) iz 16 škola.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</si>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</sst>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rgb="FF000000"/>
      <name val="Calibri"/>
      <scheme val="minor"/>
    </font>
    <font>
      <b/>
      <u/>
      <sz val="9"/>
      <color rgb="FF80000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rgb="FF800000"/>
      <name val="Arial"/>
      <family val="2"/>
    </font>
    <font>
      <b/>
      <u/>
      <sz val="10"/>
      <color rgb="FF000080"/>
      <name val="Arial"/>
      <family val="2"/>
    </font>
    <font>
      <b/>
      <sz val="10"/>
      <color theme="1"/>
      <name val="Arial"/>
      <family val="2"/>
    </font>
    <font>
      <b/>
      <u/>
      <sz val="10"/>
      <color rgb="FF000080"/>
      <name val="Arial"/>
      <family val="2"/>
    </font>
    <font>
      <sz val="9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0"/>
      <color rgb="FF800000"/>
      <name val="Arial"/>
      <family val="2"/>
    </font>
    <font>
      <b/>
      <u/>
      <sz val="10"/>
      <color rgb="FF80000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6"/>
      <color theme="1"/>
      <name val="Arial"/>
      <family val="2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  <fill>
      <patternFill patternType="solid">
        <fgColor rgb="FFBFBFBF"/>
        <bgColor rgb="FFBFBFBF"/>
      </patternFill>
    </fill>
    <fill>
      <patternFill patternType="solid">
        <fgColor rgb="FFE36C09"/>
        <bgColor rgb="FFE36C09"/>
      </patternFill>
    </fill>
    <fill>
      <patternFill patternType="solid">
        <fgColor rgb="FFFFC000"/>
        <bgColor rgb="FFFFC000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E36C09"/>
      </patternFill>
    </fill>
    <fill>
      <patternFill patternType="solid">
        <fgColor theme="9" tint="-0.249977111117893"/>
        <bgColor rgb="FFE36C09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FFCC00"/>
      </patternFill>
    </fill>
    <fill>
      <patternFill patternType="solid">
        <fgColor rgb="FFFFC00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theme="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rgb="FFFFC000"/>
      </patternFill>
    </fill>
    <fill>
      <patternFill patternType="solid">
        <fgColor theme="9" tint="-0.249977111117893"/>
        <bgColor rgb="FFD8D8D8"/>
      </patternFill>
    </fill>
    <fill>
      <patternFill patternType="solid">
        <fgColor rgb="FFFFC00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rgb="FFFFC000"/>
        <bgColor rgb="FFE36C0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FFCC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E36C09"/>
      </patternFill>
    </fill>
    <fill>
      <patternFill patternType="solid">
        <fgColor theme="9" tint="-0.249977111117893"/>
        <bgColor rgb="FFBFBFBF"/>
      </patternFill>
    </fill>
  </fills>
  <borders count="1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64">
    <xf numFmtId="0" fontId="0" fillId="0" borderId="0" xfId="0"/>
    <xf numFmtId="1" fontId="3" fillId="0" borderId="0" xfId="0" applyNumberFormat="1" applyFont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10" xfId="0" applyFont="1" applyFill="1" applyBorder="1"/>
    <xf numFmtId="0" fontId="3" fillId="6" borderId="10" xfId="0" applyFont="1" applyFill="1" applyBorder="1"/>
    <xf numFmtId="0" fontId="3" fillId="3" borderId="11" xfId="0" applyFont="1" applyFill="1" applyBorder="1"/>
    <xf numFmtId="0" fontId="3" fillId="0" borderId="10" xfId="0" applyFont="1" applyBorder="1"/>
    <xf numFmtId="0" fontId="5" fillId="2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textRotation="90"/>
    </xf>
    <xf numFmtId="0" fontId="4" fillId="2" borderId="13" xfId="0" applyFont="1" applyFill="1" applyBorder="1" applyAlignment="1">
      <alignment textRotation="90" wrapText="1"/>
    </xf>
    <xf numFmtId="0" fontId="4" fillId="2" borderId="1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textRotation="90"/>
    </xf>
    <xf numFmtId="0" fontId="4" fillId="2" borderId="16" xfId="0" applyFont="1" applyFill="1" applyBorder="1" applyAlignment="1">
      <alignment textRotation="90" wrapText="1"/>
    </xf>
    <xf numFmtId="0" fontId="4" fillId="2" borderId="17" xfId="0" applyFont="1" applyFill="1" applyBorder="1" applyAlignment="1">
      <alignment textRotation="90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25" xfId="0" applyFont="1" applyFill="1" applyBorder="1"/>
    <xf numFmtId="0" fontId="3" fillId="7" borderId="29" xfId="0" applyFont="1" applyFill="1" applyBorder="1"/>
    <xf numFmtId="0" fontId="3" fillId="3" borderId="29" xfId="0" applyFont="1" applyFill="1" applyBorder="1"/>
    <xf numFmtId="0" fontId="3" fillId="7" borderId="10" xfId="0" applyFont="1" applyFill="1" applyBorder="1"/>
    <xf numFmtId="0" fontId="3" fillId="3" borderId="10" xfId="0" applyFont="1" applyFill="1" applyBorder="1" applyAlignment="1">
      <alignment horizontal="center"/>
    </xf>
    <xf numFmtId="0" fontId="3" fillId="5" borderId="29" xfId="0" applyFont="1" applyFill="1" applyBorder="1"/>
    <xf numFmtId="0" fontId="3" fillId="6" borderId="25" xfId="0" applyFont="1" applyFill="1" applyBorder="1"/>
    <xf numFmtId="0" fontId="3" fillId="6" borderId="29" xfId="0" applyFont="1" applyFill="1" applyBorder="1"/>
    <xf numFmtId="0" fontId="3" fillId="3" borderId="37" xfId="0" applyFont="1" applyFill="1" applyBorder="1"/>
    <xf numFmtId="0" fontId="3" fillId="0" borderId="0" xfId="0" applyFont="1" applyAlignment="1">
      <alignment horizontal="right"/>
    </xf>
    <xf numFmtId="0" fontId="7" fillId="8" borderId="4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7" fillId="8" borderId="15" xfId="0" applyFont="1" applyFill="1" applyBorder="1" applyAlignment="1">
      <alignment textRotation="90"/>
    </xf>
    <xf numFmtId="0" fontId="4" fillId="8" borderId="16" xfId="0" applyFont="1" applyFill="1" applyBorder="1" applyAlignment="1">
      <alignment textRotation="90" wrapText="1"/>
    </xf>
    <xf numFmtId="0" fontId="7" fillId="8" borderId="17" xfId="0" applyFont="1" applyFill="1" applyBorder="1" applyAlignment="1">
      <alignment textRotation="90"/>
    </xf>
    <xf numFmtId="0" fontId="7" fillId="8" borderId="16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/>
    </xf>
    <xf numFmtId="0" fontId="3" fillId="7" borderId="25" xfId="0" applyFont="1" applyFill="1" applyBorder="1"/>
    <xf numFmtId="0" fontId="3" fillId="5" borderId="21" xfId="0" applyFont="1" applyFill="1" applyBorder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3" borderId="8" xfId="0" applyFont="1" applyFill="1" applyBorder="1"/>
    <xf numFmtId="0" fontId="9" fillId="0" borderId="0" xfId="0" applyFont="1" applyAlignment="1">
      <alignment horizontal="right"/>
    </xf>
    <xf numFmtId="0" fontId="9" fillId="3" borderId="8" xfId="0" applyFont="1" applyFill="1" applyBorder="1" applyAlignment="1">
      <alignment horizontal="center"/>
    </xf>
    <xf numFmtId="1" fontId="9" fillId="3" borderId="8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3" fillId="0" borderId="0" xfId="0" applyFont="1"/>
    <xf numFmtId="0" fontId="7" fillId="8" borderId="12" xfId="0" applyFont="1" applyFill="1" applyBorder="1" applyAlignment="1">
      <alignment textRotation="90"/>
    </xf>
    <xf numFmtId="0" fontId="4" fillId="8" borderId="13" xfId="0" applyFont="1" applyFill="1" applyBorder="1" applyAlignment="1">
      <alignment textRotation="90" wrapText="1"/>
    </xf>
    <xf numFmtId="0" fontId="7" fillId="8" borderId="13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5" borderId="44" xfId="0" applyFont="1" applyFill="1" applyBorder="1" applyAlignment="1">
      <alignment horizontal="center"/>
    </xf>
    <xf numFmtId="0" fontId="12" fillId="5" borderId="10" xfId="0" applyFont="1" applyFill="1" applyBorder="1"/>
    <xf numFmtId="0" fontId="3" fillId="6" borderId="41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3" borderId="49" xfId="0" applyFont="1" applyFill="1" applyBorder="1"/>
    <xf numFmtId="0" fontId="14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5" xfId="0" applyFont="1" applyFill="1" applyBorder="1" applyAlignment="1">
      <alignment textRotation="90"/>
    </xf>
    <xf numFmtId="0" fontId="7" fillId="2" borderId="17" xfId="0" applyFont="1" applyFill="1" applyBorder="1" applyAlignment="1">
      <alignment textRotation="90"/>
    </xf>
    <xf numFmtId="0" fontId="7" fillId="2" borderId="1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5" fillId="0" borderId="0" xfId="0" applyFont="1"/>
    <xf numFmtId="0" fontId="4" fillId="8" borderId="15" xfId="0" applyFont="1" applyFill="1" applyBorder="1" applyAlignment="1">
      <alignment textRotation="90" wrapText="1"/>
    </xf>
    <xf numFmtId="0" fontId="7" fillId="8" borderId="16" xfId="0" applyFont="1" applyFill="1" applyBorder="1" applyAlignment="1">
      <alignment textRotation="90"/>
    </xf>
    <xf numFmtId="0" fontId="7" fillId="8" borderId="17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0" fillId="0" borderId="8" xfId="0" applyBorder="1"/>
    <xf numFmtId="0" fontId="17" fillId="3" borderId="8" xfId="0" applyFont="1" applyFill="1" applyBorder="1"/>
    <xf numFmtId="0" fontId="3" fillId="3" borderId="48" xfId="0" applyFont="1" applyFill="1" applyBorder="1" applyAlignment="1">
      <alignment horizontal="center"/>
    </xf>
    <xf numFmtId="0" fontId="7" fillId="8" borderId="51" xfId="0" applyFont="1" applyFill="1" applyBorder="1" applyAlignment="1">
      <alignment horizontal="center"/>
    </xf>
    <xf numFmtId="0" fontId="7" fillId="8" borderId="52" xfId="0" applyFont="1" applyFill="1" applyBorder="1" applyAlignment="1">
      <alignment horizontal="center"/>
    </xf>
    <xf numFmtId="0" fontId="7" fillId="8" borderId="53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17" fillId="3" borderId="55" xfId="0" applyFont="1" applyFill="1" applyBorder="1"/>
    <xf numFmtId="0" fontId="3" fillId="3" borderId="55" xfId="0" applyFont="1" applyFill="1" applyBorder="1"/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3" borderId="61" xfId="0" applyFont="1" applyFill="1" applyBorder="1"/>
    <xf numFmtId="0" fontId="3" fillId="3" borderId="62" xfId="0" applyFont="1" applyFill="1" applyBorder="1"/>
    <xf numFmtId="0" fontId="3" fillId="9" borderId="55" xfId="0" applyFont="1" applyFill="1" applyBorder="1"/>
    <xf numFmtId="0" fontId="3" fillId="6" borderId="55" xfId="0" applyFont="1" applyFill="1" applyBorder="1"/>
    <xf numFmtId="0" fontId="17" fillId="3" borderId="8" xfId="0" applyFont="1" applyFill="1" applyBorder="1" applyAlignment="1">
      <alignment horizontal="center"/>
    </xf>
    <xf numFmtId="0" fontId="3" fillId="3" borderId="66" xfId="0" applyFont="1" applyFill="1" applyBorder="1"/>
    <xf numFmtId="0" fontId="3" fillId="3" borderId="72" xfId="0" applyFont="1" applyFill="1" applyBorder="1"/>
    <xf numFmtId="0" fontId="3" fillId="3" borderId="82" xfId="0" applyFont="1" applyFill="1" applyBorder="1" applyAlignment="1">
      <alignment horizontal="center"/>
    </xf>
    <xf numFmtId="0" fontId="3" fillId="0" borderId="82" xfId="0" applyFont="1" applyBorder="1"/>
    <xf numFmtId="0" fontId="3" fillId="3" borderId="83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86" xfId="0" applyFont="1" applyFill="1" applyBorder="1" applyAlignment="1">
      <alignment horizontal="center"/>
    </xf>
    <xf numFmtId="0" fontId="3" fillId="3" borderId="86" xfId="0" applyFont="1" applyFill="1" applyBorder="1"/>
    <xf numFmtId="0" fontId="3" fillId="3" borderId="87" xfId="0" applyFont="1" applyFill="1" applyBorder="1"/>
    <xf numFmtId="0" fontId="7" fillId="2" borderId="88" xfId="0" applyFont="1" applyFill="1" applyBorder="1" applyAlignment="1">
      <alignment horizontal="center"/>
    </xf>
    <xf numFmtId="0" fontId="7" fillId="2" borderId="89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3" fillId="0" borderId="48" xfId="0" applyFont="1" applyBorder="1"/>
    <xf numFmtId="0" fontId="3" fillId="0" borderId="8" xfId="0" applyFont="1" applyBorder="1"/>
    <xf numFmtId="0" fontId="3" fillId="3" borderId="91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/>
    </xf>
    <xf numFmtId="0" fontId="3" fillId="3" borderId="93" xfId="0" applyFont="1" applyFill="1" applyBorder="1" applyAlignment="1">
      <alignment horizontal="center"/>
    </xf>
    <xf numFmtId="0" fontId="3" fillId="3" borderId="56" xfId="0" applyFont="1" applyFill="1" applyBorder="1"/>
    <xf numFmtId="0" fontId="3" fillId="4" borderId="66" xfId="0" applyFont="1" applyFill="1" applyBorder="1"/>
    <xf numFmtId="0" fontId="3" fillId="4" borderId="92" xfId="0" applyFont="1" applyFill="1" applyBorder="1"/>
    <xf numFmtId="0" fontId="3" fillId="0" borderId="55" xfId="0" applyFont="1" applyBorder="1"/>
    <xf numFmtId="0" fontId="3" fillId="0" borderId="59" xfId="0" applyFont="1" applyBorder="1"/>
    <xf numFmtId="0" fontId="17" fillId="0" borderId="55" xfId="0" applyFont="1" applyBorder="1"/>
    <xf numFmtId="49" fontId="3" fillId="4" borderId="66" xfId="0" applyNumberFormat="1" applyFont="1" applyFill="1" applyBorder="1" applyAlignment="1">
      <alignment horizontal="center"/>
    </xf>
    <xf numFmtId="49" fontId="3" fillId="3" borderId="54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3" borderId="93" xfId="0" applyNumberFormat="1" applyFont="1" applyFill="1" applyBorder="1" applyAlignment="1">
      <alignment horizontal="center"/>
    </xf>
    <xf numFmtId="49" fontId="3" fillId="3" borderId="58" xfId="0" applyNumberFormat="1" applyFont="1" applyFill="1" applyBorder="1" applyAlignment="1">
      <alignment horizontal="center"/>
    </xf>
    <xf numFmtId="49" fontId="3" fillId="3" borderId="60" xfId="0" applyNumberFormat="1" applyFont="1" applyFill="1" applyBorder="1" applyAlignment="1">
      <alignment horizontal="center"/>
    </xf>
    <xf numFmtId="49" fontId="3" fillId="3" borderId="61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49" fontId="3" fillId="13" borderId="54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 horizontal="center"/>
    </xf>
    <xf numFmtId="0" fontId="3" fillId="14" borderId="10" xfId="0" applyFont="1" applyFill="1" applyBorder="1"/>
    <xf numFmtId="0" fontId="3" fillId="14" borderId="55" xfId="0" applyFont="1" applyFill="1" applyBorder="1"/>
    <xf numFmtId="0" fontId="20" fillId="3" borderId="10" xfId="0" applyFont="1" applyFill="1" applyBorder="1"/>
    <xf numFmtId="0" fontId="3" fillId="3" borderId="95" xfId="0" applyFont="1" applyFill="1" applyBorder="1" applyAlignment="1">
      <alignment horizontal="center"/>
    </xf>
    <xf numFmtId="0" fontId="3" fillId="3" borderId="92" xfId="0" applyFont="1" applyFill="1" applyBorder="1"/>
    <xf numFmtId="0" fontId="3" fillId="3" borderId="96" xfId="0" applyFont="1" applyFill="1" applyBorder="1" applyAlignment="1">
      <alignment horizontal="center"/>
    </xf>
    <xf numFmtId="0" fontId="3" fillId="0" borderId="92" xfId="0" applyFont="1" applyBorder="1"/>
    <xf numFmtId="0" fontId="3" fillId="3" borderId="96" xfId="0" applyFont="1" applyFill="1" applyBorder="1"/>
    <xf numFmtId="0" fontId="3" fillId="7" borderId="95" xfId="0" applyFont="1" applyFill="1" applyBorder="1" applyAlignment="1">
      <alignment horizontal="center"/>
    </xf>
    <xf numFmtId="0" fontId="3" fillId="7" borderId="57" xfId="0" applyFont="1" applyFill="1" applyBorder="1" applyAlignment="1">
      <alignment horizontal="center"/>
    </xf>
    <xf numFmtId="0" fontId="3" fillId="5" borderId="95" xfId="0" applyFont="1" applyFill="1" applyBorder="1" applyAlignment="1">
      <alignment horizontal="center"/>
    </xf>
    <xf numFmtId="0" fontId="3" fillId="5" borderId="57" xfId="0" applyFont="1" applyFill="1" applyBorder="1" applyAlignment="1">
      <alignment horizontal="center"/>
    </xf>
    <xf numFmtId="0" fontId="3" fillId="0" borderId="62" xfId="0" applyFont="1" applyBorder="1"/>
    <xf numFmtId="0" fontId="20" fillId="3" borderId="84" xfId="0" applyFont="1" applyFill="1" applyBorder="1"/>
    <xf numFmtId="0" fontId="3" fillId="5" borderId="96" xfId="0" applyFont="1" applyFill="1" applyBorder="1" applyAlignment="1">
      <alignment horizontal="center"/>
    </xf>
    <xf numFmtId="0" fontId="3" fillId="18" borderId="10" xfId="0" applyFont="1" applyFill="1" applyBorder="1"/>
    <xf numFmtId="0" fontId="20" fillId="3" borderId="55" xfId="0" applyFont="1" applyFill="1" applyBorder="1"/>
    <xf numFmtId="0" fontId="20" fillId="3" borderId="62" xfId="0" applyFont="1" applyFill="1" applyBorder="1"/>
    <xf numFmtId="0" fontId="20" fillId="0" borderId="84" xfId="0" applyFont="1" applyBorder="1"/>
    <xf numFmtId="0" fontId="20" fillId="3" borderId="87" xfId="0" applyFont="1" applyFill="1" applyBorder="1"/>
    <xf numFmtId="0" fontId="20" fillId="3" borderId="56" xfId="0" applyFont="1" applyFill="1" applyBorder="1"/>
    <xf numFmtId="0" fontId="3" fillId="3" borderId="97" xfId="0" applyFont="1" applyFill="1" applyBorder="1"/>
    <xf numFmtId="0" fontId="3" fillId="3" borderId="84" xfId="0" applyFont="1" applyFill="1" applyBorder="1"/>
    <xf numFmtId="0" fontId="3" fillId="3" borderId="98" xfId="0" applyFont="1" applyFill="1" applyBorder="1"/>
    <xf numFmtId="0" fontId="3" fillId="3" borderId="99" xfId="0" applyFont="1" applyFill="1" applyBorder="1" applyAlignment="1">
      <alignment horizontal="center"/>
    </xf>
    <xf numFmtId="0" fontId="3" fillId="3" borderId="100" xfId="0" applyFont="1" applyFill="1" applyBorder="1" applyAlignment="1">
      <alignment horizontal="center"/>
    </xf>
    <xf numFmtId="0" fontId="3" fillId="3" borderId="38" xfId="0" applyFont="1" applyFill="1" applyBorder="1"/>
    <xf numFmtId="0" fontId="3" fillId="3" borderId="101" xfId="0" applyFont="1" applyFill="1" applyBorder="1" applyAlignment="1">
      <alignment horizontal="center"/>
    </xf>
    <xf numFmtId="0" fontId="3" fillId="3" borderId="102" xfId="0" applyFont="1" applyFill="1" applyBorder="1" applyAlignment="1">
      <alignment horizontal="center"/>
    </xf>
    <xf numFmtId="0" fontId="3" fillId="3" borderId="103" xfId="0" applyFont="1" applyFill="1" applyBorder="1" applyAlignment="1">
      <alignment horizontal="center"/>
    </xf>
    <xf numFmtId="0" fontId="3" fillId="3" borderId="104" xfId="0" applyFont="1" applyFill="1" applyBorder="1" applyAlignment="1">
      <alignment horizontal="center"/>
    </xf>
    <xf numFmtId="0" fontId="3" fillId="3" borderId="107" xfId="0" applyFont="1" applyFill="1" applyBorder="1" applyAlignment="1">
      <alignment horizontal="center"/>
    </xf>
    <xf numFmtId="0" fontId="3" fillId="3" borderId="108" xfId="0" applyFont="1" applyFill="1" applyBorder="1" applyAlignment="1">
      <alignment horizontal="center"/>
    </xf>
    <xf numFmtId="0" fontId="3" fillId="3" borderId="109" xfId="0" applyFont="1" applyFill="1" applyBorder="1" applyAlignment="1">
      <alignment horizontal="center"/>
    </xf>
    <xf numFmtId="0" fontId="17" fillId="6" borderId="55" xfId="0" applyFont="1" applyFill="1" applyBorder="1"/>
    <xf numFmtId="0" fontId="7" fillId="8" borderId="88" xfId="0" applyFont="1" applyFill="1" applyBorder="1" applyAlignment="1">
      <alignment horizontal="center"/>
    </xf>
    <xf numFmtId="0" fontId="7" fillId="8" borderId="89" xfId="0" applyFont="1" applyFill="1" applyBorder="1" applyAlignment="1">
      <alignment horizontal="center"/>
    </xf>
    <xf numFmtId="0" fontId="7" fillId="8" borderId="90" xfId="0" applyFont="1" applyFill="1" applyBorder="1" applyAlignment="1">
      <alignment horizontal="center"/>
    </xf>
    <xf numFmtId="0" fontId="3" fillId="3" borderId="40" xfId="0" applyFont="1" applyFill="1" applyBorder="1"/>
    <xf numFmtId="0" fontId="11" fillId="3" borderId="38" xfId="0" applyFont="1" applyFill="1" applyBorder="1"/>
    <xf numFmtId="0" fontId="3" fillId="3" borderId="110" xfId="0" applyFont="1" applyFill="1" applyBorder="1"/>
    <xf numFmtId="0" fontId="3" fillId="0" borderId="102" xfId="0" applyFont="1" applyBorder="1"/>
    <xf numFmtId="0" fontId="3" fillId="0" borderId="103" xfId="0" applyFont="1" applyBorder="1"/>
    <xf numFmtId="0" fontId="3" fillId="4" borderId="111" xfId="0" applyFont="1" applyFill="1" applyBorder="1"/>
    <xf numFmtId="0" fontId="3" fillId="9" borderId="38" xfId="0" applyFont="1" applyFill="1" applyBorder="1"/>
    <xf numFmtId="0" fontId="3" fillId="6" borderId="38" xfId="0" applyFont="1" applyFill="1" applyBorder="1"/>
    <xf numFmtId="0" fontId="3" fillId="0" borderId="38" xfId="0" applyFont="1" applyBorder="1"/>
    <xf numFmtId="0" fontId="3" fillId="0" borderId="110" xfId="0" applyFont="1" applyBorder="1"/>
    <xf numFmtId="0" fontId="3" fillId="4" borderId="101" xfId="0" applyFont="1" applyFill="1" applyBorder="1" applyAlignment="1">
      <alignment horizontal="center"/>
    </xf>
    <xf numFmtId="0" fontId="3" fillId="9" borderId="102" xfId="0" applyFont="1" applyFill="1" applyBorder="1" applyAlignment="1">
      <alignment horizontal="center"/>
    </xf>
    <xf numFmtId="0" fontId="3" fillId="6" borderId="102" xfId="0" applyFont="1" applyFill="1" applyBorder="1" applyAlignment="1">
      <alignment horizontal="center"/>
    </xf>
    <xf numFmtId="0" fontId="3" fillId="3" borderId="111" xfId="0" applyFont="1" applyFill="1" applyBorder="1"/>
    <xf numFmtId="0" fontId="17" fillId="3" borderId="21" xfId="0" applyFont="1" applyFill="1" applyBorder="1"/>
    <xf numFmtId="0" fontId="3" fillId="3" borderId="112" xfId="0" applyFont="1" applyFill="1" applyBorder="1"/>
    <xf numFmtId="0" fontId="3" fillId="3" borderId="113" xfId="0" applyFont="1" applyFill="1" applyBorder="1"/>
    <xf numFmtId="0" fontId="18" fillId="3" borderId="38" xfId="0" applyFont="1" applyFill="1" applyBorder="1"/>
    <xf numFmtId="0" fontId="17" fillId="3" borderId="38" xfId="0" applyFont="1" applyFill="1" applyBorder="1"/>
    <xf numFmtId="0" fontId="17" fillId="3" borderId="29" xfId="0" applyFont="1" applyFill="1" applyBorder="1"/>
    <xf numFmtId="0" fontId="20" fillId="3" borderId="38" xfId="0" applyFont="1" applyFill="1" applyBorder="1"/>
    <xf numFmtId="0" fontId="9" fillId="0" borderId="8" xfId="0" applyFont="1" applyBorder="1"/>
    <xf numFmtId="0" fontId="19" fillId="10" borderId="43" xfId="0" applyFont="1" applyFill="1" applyBorder="1"/>
    <xf numFmtId="0" fontId="20" fillId="0" borderId="38" xfId="0" applyFont="1" applyBorder="1"/>
    <xf numFmtId="0" fontId="20" fillId="0" borderId="55" xfId="0" applyFont="1" applyBorder="1"/>
    <xf numFmtId="0" fontId="16" fillId="3" borderId="113" xfId="0" applyFont="1" applyFill="1" applyBorder="1"/>
    <xf numFmtId="0" fontId="19" fillId="10" borderId="105" xfId="0" applyFont="1" applyFill="1" applyBorder="1"/>
    <xf numFmtId="0" fontId="17" fillId="7" borderId="41" xfId="0" applyFont="1" applyFill="1" applyBorder="1" applyAlignment="1">
      <alignment horizontal="center"/>
    </xf>
    <xf numFmtId="0" fontId="17" fillId="7" borderId="25" xfId="0" applyFont="1" applyFill="1" applyBorder="1"/>
    <xf numFmtId="0" fontId="17" fillId="7" borderId="44" xfId="0" applyFont="1" applyFill="1" applyBorder="1" applyAlignment="1">
      <alignment horizontal="center"/>
    </xf>
    <xf numFmtId="0" fontId="17" fillId="7" borderId="29" xfId="0" applyFont="1" applyFill="1" applyBorder="1"/>
    <xf numFmtId="0" fontId="17" fillId="3" borderId="41" xfId="0" applyFont="1" applyFill="1" applyBorder="1" applyAlignment="1">
      <alignment horizontal="center"/>
    </xf>
    <xf numFmtId="0" fontId="17" fillId="3" borderId="25" xfId="0" applyFont="1" applyFill="1" applyBorder="1"/>
    <xf numFmtId="0" fontId="17" fillId="3" borderId="44" xfId="0" applyFont="1" applyFill="1" applyBorder="1" applyAlignment="1">
      <alignment horizontal="center"/>
    </xf>
    <xf numFmtId="0" fontId="17" fillId="3" borderId="104" xfId="0" applyFont="1" applyFill="1" applyBorder="1" applyAlignment="1">
      <alignment horizontal="center"/>
    </xf>
    <xf numFmtId="0" fontId="17" fillId="0" borderId="8" xfId="0" applyFont="1" applyBorder="1"/>
    <xf numFmtId="0" fontId="17" fillId="3" borderId="95" xfId="0" applyFont="1" applyFill="1" applyBorder="1" applyAlignment="1">
      <alignment horizontal="center"/>
    </xf>
    <xf numFmtId="0" fontId="17" fillId="3" borderId="112" xfId="0" applyFont="1" applyFill="1" applyBorder="1"/>
    <xf numFmtId="0" fontId="17" fillId="3" borderId="57" xfId="0" applyFont="1" applyFill="1" applyBorder="1" applyAlignment="1">
      <alignment horizontal="center"/>
    </xf>
    <xf numFmtId="0" fontId="17" fillId="3" borderId="113" xfId="0" applyFont="1" applyFill="1" applyBorder="1"/>
    <xf numFmtId="0" fontId="17" fillId="3" borderId="96" xfId="0" applyFont="1" applyFill="1" applyBorder="1" applyAlignment="1">
      <alignment horizontal="center"/>
    </xf>
    <xf numFmtId="0" fontId="17" fillId="0" borderId="79" xfId="0" applyFont="1" applyBorder="1"/>
    <xf numFmtId="0" fontId="17" fillId="3" borderId="47" xfId="0" applyFont="1" applyFill="1" applyBorder="1" applyAlignment="1">
      <alignment horizontal="center"/>
    </xf>
    <xf numFmtId="0" fontId="17" fillId="3" borderId="45" xfId="0" applyFont="1" applyFill="1" applyBorder="1" applyAlignment="1">
      <alignment horizontal="center"/>
    </xf>
    <xf numFmtId="0" fontId="17" fillId="3" borderId="37" xfId="0" applyFont="1" applyFill="1" applyBorder="1"/>
    <xf numFmtId="0" fontId="17" fillId="3" borderId="39" xfId="0" applyFont="1" applyFill="1" applyBorder="1"/>
    <xf numFmtId="0" fontId="19" fillId="10" borderId="114" xfId="0" applyFont="1" applyFill="1" applyBorder="1"/>
    <xf numFmtId="0" fontId="19" fillId="10" borderId="115" xfId="0" applyFont="1" applyFill="1" applyBorder="1"/>
    <xf numFmtId="0" fontId="19" fillId="10" borderId="106" xfId="0" applyFont="1" applyFill="1" applyBorder="1"/>
    <xf numFmtId="0" fontId="19" fillId="10" borderId="116" xfId="0" applyFont="1" applyFill="1" applyBorder="1"/>
    <xf numFmtId="0" fontId="19" fillId="10" borderId="79" xfId="0" applyFont="1" applyFill="1" applyBorder="1"/>
    <xf numFmtId="0" fontId="19" fillId="10" borderId="46" xfId="0" applyFont="1" applyFill="1" applyBorder="1"/>
    <xf numFmtId="0" fontId="3" fillId="3" borderId="65" xfId="0" applyFont="1" applyFill="1" applyBorder="1"/>
    <xf numFmtId="0" fontId="3" fillId="3" borderId="117" xfId="0" applyFont="1" applyFill="1" applyBorder="1" applyAlignment="1">
      <alignment horizontal="center"/>
    </xf>
    <xf numFmtId="0" fontId="3" fillId="0" borderId="11" xfId="0" applyFont="1" applyBorder="1"/>
    <xf numFmtId="0" fontId="20" fillId="3" borderId="92" xfId="0" applyFont="1" applyFill="1" applyBorder="1"/>
    <xf numFmtId="0" fontId="20" fillId="0" borderId="62" xfId="0" applyFont="1" applyBorder="1"/>
    <xf numFmtId="1" fontId="3" fillId="3" borderId="8" xfId="0" applyNumberFormat="1" applyFont="1" applyFill="1" applyBorder="1" applyAlignment="1">
      <alignment horizontal="center"/>
    </xf>
    <xf numFmtId="0" fontId="3" fillId="5" borderId="55" xfId="0" applyFont="1" applyFill="1" applyBorder="1"/>
    <xf numFmtId="0" fontId="17" fillId="5" borderId="55" xfId="0" applyFont="1" applyFill="1" applyBorder="1"/>
    <xf numFmtId="0" fontId="17" fillId="0" borderId="62" xfId="0" applyFont="1" applyBorder="1"/>
    <xf numFmtId="0" fontId="17" fillId="0" borderId="119" xfId="0" applyFont="1" applyBorder="1"/>
    <xf numFmtId="0" fontId="17" fillId="0" borderId="84" xfId="0" applyFont="1" applyBorder="1"/>
    <xf numFmtId="1" fontId="3" fillId="3" borderId="95" xfId="0" applyNumberFormat="1" applyFont="1" applyFill="1" applyBorder="1" applyAlignment="1">
      <alignment horizontal="center"/>
    </xf>
    <xf numFmtId="1" fontId="3" fillId="3" borderId="57" xfId="0" applyNumberFormat="1" applyFont="1" applyFill="1" applyBorder="1" applyAlignment="1">
      <alignment horizontal="center"/>
    </xf>
    <xf numFmtId="1" fontId="3" fillId="3" borderId="96" xfId="0" applyNumberFormat="1" applyFont="1" applyFill="1" applyBorder="1" applyAlignment="1">
      <alignment horizontal="center"/>
    </xf>
    <xf numFmtId="1" fontId="3" fillId="19" borderId="95" xfId="0" applyNumberFormat="1" applyFont="1" applyFill="1" applyBorder="1" applyAlignment="1">
      <alignment horizontal="center"/>
    </xf>
    <xf numFmtId="0" fontId="3" fillId="19" borderId="112" xfId="0" applyFont="1" applyFill="1" applyBorder="1"/>
    <xf numFmtId="1" fontId="3" fillId="19" borderId="57" xfId="0" applyNumberFormat="1" applyFont="1" applyFill="1" applyBorder="1" applyAlignment="1">
      <alignment horizontal="center"/>
    </xf>
    <xf numFmtId="0" fontId="3" fillId="21" borderId="55" xfId="0" applyFont="1" applyFill="1" applyBorder="1"/>
    <xf numFmtId="0" fontId="3" fillId="19" borderId="113" xfId="0" applyFont="1" applyFill="1" applyBorder="1"/>
    <xf numFmtId="1" fontId="3" fillId="19" borderId="96" xfId="0" applyNumberFormat="1" applyFont="1" applyFill="1" applyBorder="1" applyAlignment="1">
      <alignment horizontal="center"/>
    </xf>
    <xf numFmtId="0" fontId="3" fillId="19" borderId="62" xfId="0" applyFont="1" applyFill="1" applyBorder="1"/>
    <xf numFmtId="1" fontId="3" fillId="6" borderId="95" xfId="0" applyNumberFormat="1" applyFont="1" applyFill="1" applyBorder="1" applyAlignment="1">
      <alignment horizontal="center"/>
    </xf>
    <xf numFmtId="0" fontId="3" fillId="6" borderId="112" xfId="0" applyFont="1" applyFill="1" applyBorder="1"/>
    <xf numFmtId="1" fontId="3" fillId="6" borderId="57" xfId="0" applyNumberFormat="1" applyFont="1" applyFill="1" applyBorder="1" applyAlignment="1">
      <alignment horizontal="center"/>
    </xf>
    <xf numFmtId="0" fontId="3" fillId="6" borderId="113" xfId="0" applyFont="1" applyFill="1" applyBorder="1"/>
    <xf numFmtId="1" fontId="3" fillId="6" borderId="96" xfId="0" applyNumberFormat="1" applyFont="1" applyFill="1" applyBorder="1" applyAlignment="1">
      <alignment horizontal="right"/>
    </xf>
    <xf numFmtId="0" fontId="3" fillId="6" borderId="62" xfId="0" applyFont="1" applyFill="1" applyBorder="1"/>
    <xf numFmtId="0" fontId="4" fillId="2" borderId="24" xfId="0" applyFont="1" applyFill="1" applyBorder="1" applyAlignment="1">
      <alignment horizontal="center"/>
    </xf>
    <xf numFmtId="1" fontId="3" fillId="7" borderId="95" xfId="0" applyNumberFormat="1" applyFont="1" applyFill="1" applyBorder="1" applyAlignment="1">
      <alignment horizontal="center"/>
    </xf>
    <xf numFmtId="0" fontId="3" fillId="7" borderId="112" xfId="0" applyFont="1" applyFill="1" applyBorder="1"/>
    <xf numFmtId="1" fontId="3" fillId="7" borderId="57" xfId="0" applyNumberFormat="1" applyFont="1" applyFill="1" applyBorder="1" applyAlignment="1">
      <alignment horizontal="center"/>
    </xf>
    <xf numFmtId="0" fontId="3" fillId="7" borderId="113" xfId="0" applyFont="1" applyFill="1" applyBorder="1"/>
    <xf numFmtId="1" fontId="3" fillId="7" borderId="96" xfId="0" applyNumberFormat="1" applyFont="1" applyFill="1" applyBorder="1" applyAlignment="1">
      <alignment horizontal="center"/>
    </xf>
    <xf numFmtId="0" fontId="3" fillId="7" borderId="62" xfId="0" applyFont="1" applyFill="1" applyBorder="1"/>
    <xf numFmtId="1" fontId="3" fillId="3" borderId="96" xfId="0" applyNumberFormat="1" applyFont="1" applyFill="1" applyBorder="1" applyAlignment="1">
      <alignment horizontal="right"/>
    </xf>
    <xf numFmtId="1" fontId="3" fillId="4" borderId="95" xfId="0" applyNumberFormat="1" applyFont="1" applyFill="1" applyBorder="1" applyAlignment="1">
      <alignment horizontal="center"/>
    </xf>
    <xf numFmtId="1" fontId="3" fillId="5" borderId="57" xfId="0" applyNumberFormat="1" applyFont="1" applyFill="1" applyBorder="1" applyAlignment="1">
      <alignment horizontal="center"/>
    </xf>
    <xf numFmtId="1" fontId="3" fillId="3" borderId="99" xfId="0" applyNumberFormat="1" applyFont="1" applyFill="1" applyBorder="1" applyAlignment="1">
      <alignment horizontal="center"/>
    </xf>
    <xf numFmtId="0" fontId="3" fillId="5" borderId="38" xfId="0" applyFont="1" applyFill="1" applyBorder="1"/>
    <xf numFmtId="0" fontId="17" fillId="3" borderId="40" xfId="0" applyFont="1" applyFill="1" applyBorder="1"/>
    <xf numFmtId="1" fontId="3" fillId="4" borderId="101" xfId="0" applyNumberFormat="1" applyFont="1" applyFill="1" applyBorder="1" applyAlignment="1">
      <alignment horizontal="center"/>
    </xf>
    <xf numFmtId="1" fontId="3" fillId="5" borderId="102" xfId="0" applyNumberFormat="1" applyFont="1" applyFill="1" applyBorder="1" applyAlignment="1">
      <alignment horizontal="center"/>
    </xf>
    <xf numFmtId="1" fontId="3" fillId="6" borderId="102" xfId="0" applyNumberFormat="1" applyFont="1" applyFill="1" applyBorder="1" applyAlignment="1">
      <alignment horizontal="center"/>
    </xf>
    <xf numFmtId="1" fontId="3" fillId="3" borderId="102" xfId="0" applyNumberFormat="1" applyFont="1" applyFill="1" applyBorder="1" applyAlignment="1">
      <alignment horizontal="center"/>
    </xf>
    <xf numFmtId="1" fontId="3" fillId="0" borderId="102" xfId="0" applyNumberFormat="1" applyFont="1" applyBorder="1" applyAlignment="1">
      <alignment horizontal="right"/>
    </xf>
    <xf numFmtId="1" fontId="3" fillId="0" borderId="103" xfId="0" applyNumberFormat="1" applyFont="1" applyBorder="1" applyAlignment="1">
      <alignment horizontal="right"/>
    </xf>
    <xf numFmtId="1" fontId="3" fillId="3" borderId="120" xfId="0" applyNumberFormat="1" applyFont="1" applyFill="1" applyBorder="1" applyAlignment="1">
      <alignment horizontal="center"/>
    </xf>
    <xf numFmtId="1" fontId="3" fillId="3" borderId="121" xfId="0" applyNumberFormat="1" applyFont="1" applyFill="1" applyBorder="1" applyAlignment="1">
      <alignment horizontal="center"/>
    </xf>
    <xf numFmtId="1" fontId="3" fillId="3" borderId="122" xfId="0" applyNumberFormat="1" applyFont="1" applyFill="1" applyBorder="1" applyAlignment="1">
      <alignment horizontal="center"/>
    </xf>
    <xf numFmtId="0" fontId="3" fillId="0" borderId="123" xfId="0" applyFont="1" applyBorder="1"/>
    <xf numFmtId="0" fontId="3" fillId="0" borderId="124" xfId="0" applyFont="1" applyBorder="1"/>
    <xf numFmtId="0" fontId="3" fillId="3" borderId="124" xfId="0" applyFont="1" applyFill="1" applyBorder="1"/>
    <xf numFmtId="0" fontId="17" fillId="3" borderId="124" xfId="0" applyFont="1" applyFill="1" applyBorder="1"/>
    <xf numFmtId="0" fontId="3" fillId="3" borderId="125" xfId="0" applyFont="1" applyFill="1" applyBorder="1"/>
    <xf numFmtId="1" fontId="3" fillId="0" borderId="126" xfId="0" applyNumberFormat="1" applyFont="1" applyBorder="1" applyAlignment="1">
      <alignment horizontal="right"/>
    </xf>
    <xf numFmtId="1" fontId="3" fillId="0" borderId="109" xfId="0" applyNumberFormat="1" applyFont="1" applyBorder="1" applyAlignment="1">
      <alignment horizontal="right"/>
    </xf>
    <xf numFmtId="1" fontId="3" fillId="3" borderId="109" xfId="0" applyNumberFormat="1" applyFont="1" applyFill="1" applyBorder="1" applyAlignment="1">
      <alignment horizontal="center"/>
    </xf>
    <xf numFmtId="0" fontId="3" fillId="0" borderId="109" xfId="0" applyFont="1" applyBorder="1"/>
    <xf numFmtId="0" fontId="3" fillId="0" borderId="108" xfId="0" applyFont="1" applyBorder="1"/>
    <xf numFmtId="0" fontId="3" fillId="0" borderId="8" xfId="0" applyFont="1" applyBorder="1" applyAlignment="1">
      <alignment horizontal="right"/>
    </xf>
    <xf numFmtId="0" fontId="3" fillId="7" borderId="101" xfId="0" applyFont="1" applyFill="1" applyBorder="1" applyAlignment="1">
      <alignment horizontal="center"/>
    </xf>
    <xf numFmtId="0" fontId="3" fillId="5" borderId="102" xfId="0" applyFont="1" applyFill="1" applyBorder="1" applyAlignment="1">
      <alignment horizontal="center"/>
    </xf>
    <xf numFmtId="0" fontId="3" fillId="0" borderId="102" xfId="0" applyFont="1" applyBorder="1" applyAlignment="1">
      <alignment horizontal="right"/>
    </xf>
    <xf numFmtId="0" fontId="3" fillId="0" borderId="103" xfId="0" applyFont="1" applyBorder="1" applyAlignment="1">
      <alignment horizontal="right"/>
    </xf>
    <xf numFmtId="0" fontId="3" fillId="7" borderId="111" xfId="0" applyFont="1" applyFill="1" applyBorder="1"/>
    <xf numFmtId="0" fontId="3" fillId="6" borderId="57" xfId="0" applyFont="1" applyFill="1" applyBorder="1" applyAlignment="1">
      <alignment horizontal="center"/>
    </xf>
    <xf numFmtId="0" fontId="3" fillId="3" borderId="126" xfId="0" applyFont="1" applyFill="1" applyBorder="1" applyAlignment="1">
      <alignment horizontal="center"/>
    </xf>
    <xf numFmtId="0" fontId="3" fillId="0" borderId="126" xfId="0" applyFont="1" applyBorder="1" applyAlignment="1">
      <alignment horizontal="right"/>
    </xf>
    <xf numFmtId="0" fontId="3" fillId="0" borderId="109" xfId="0" applyFont="1" applyBorder="1" applyAlignment="1">
      <alignment horizontal="right"/>
    </xf>
    <xf numFmtId="0" fontId="3" fillId="7" borderId="96" xfId="0" applyFont="1" applyFill="1" applyBorder="1" applyAlignment="1">
      <alignment horizontal="center"/>
    </xf>
    <xf numFmtId="0" fontId="3" fillId="5" borderId="112" xfId="0" applyFont="1" applyFill="1" applyBorder="1"/>
    <xf numFmtId="0" fontId="3" fillId="5" borderId="113" xfId="0" applyFont="1" applyFill="1" applyBorder="1"/>
    <xf numFmtId="0" fontId="3" fillId="5" borderId="62" xfId="0" applyFont="1" applyFill="1" applyBorder="1"/>
    <xf numFmtId="0" fontId="3" fillId="6" borderId="95" xfId="0" applyFont="1" applyFill="1" applyBorder="1" applyAlignment="1">
      <alignment horizontal="center"/>
    </xf>
    <xf numFmtId="0" fontId="3" fillId="6" borderId="96" xfId="0" applyFont="1" applyFill="1" applyBorder="1" applyAlignment="1">
      <alignment horizontal="center"/>
    </xf>
    <xf numFmtId="0" fontId="3" fillId="12" borderId="10" xfId="0" applyFont="1" applyFill="1" applyBorder="1"/>
    <xf numFmtId="0" fontId="3" fillId="23" borderId="10" xfId="0" applyFont="1" applyFill="1" applyBorder="1"/>
    <xf numFmtId="0" fontId="3" fillId="24" borderId="58" xfId="0" applyFont="1" applyFill="1" applyBorder="1" applyAlignment="1">
      <alignment horizontal="center"/>
    </xf>
    <xf numFmtId="0" fontId="3" fillId="24" borderId="48" xfId="0" applyFont="1" applyFill="1" applyBorder="1" applyAlignment="1">
      <alignment horizontal="center"/>
    </xf>
    <xf numFmtId="0" fontId="3" fillId="23" borderId="61" xfId="0" applyFont="1" applyFill="1" applyBorder="1"/>
    <xf numFmtId="0" fontId="3" fillId="23" borderId="62" xfId="0" applyFont="1" applyFill="1" applyBorder="1"/>
    <xf numFmtId="0" fontId="3" fillId="25" borderId="54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12" borderId="54" xfId="0" applyFont="1" applyFill="1" applyBorder="1" applyAlignment="1">
      <alignment horizontal="center"/>
    </xf>
    <xf numFmtId="0" fontId="3" fillId="3" borderId="127" xfId="0" applyFont="1" applyFill="1" applyBorder="1" applyAlignment="1">
      <alignment horizontal="center"/>
    </xf>
    <xf numFmtId="0" fontId="3" fillId="3" borderId="48" xfId="0" applyFont="1" applyFill="1" applyBorder="1"/>
    <xf numFmtId="0" fontId="23" fillId="3" borderId="8" xfId="0" applyFont="1" applyFill="1" applyBorder="1"/>
    <xf numFmtId="0" fontId="3" fillId="16" borderId="10" xfId="0" applyFont="1" applyFill="1" applyBorder="1" applyAlignment="1">
      <alignment horizontal="center"/>
    </xf>
    <xf numFmtId="0" fontId="3" fillId="26" borderId="10" xfId="0" applyFont="1" applyFill="1" applyBorder="1"/>
    <xf numFmtId="0" fontId="3" fillId="26" borderId="10" xfId="0" applyFont="1" applyFill="1" applyBorder="1" applyAlignment="1">
      <alignment horizontal="center"/>
    </xf>
    <xf numFmtId="0" fontId="3" fillId="24" borderId="9" xfId="0" applyFont="1" applyFill="1" applyBorder="1" applyAlignment="1">
      <alignment horizontal="center"/>
    </xf>
    <xf numFmtId="0" fontId="3" fillId="24" borderId="9" xfId="0" applyFont="1" applyFill="1" applyBorder="1"/>
    <xf numFmtId="0" fontId="3" fillId="23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2" borderId="9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/>
    <xf numFmtId="0" fontId="3" fillId="3" borderId="79" xfId="0" applyFont="1" applyFill="1" applyBorder="1"/>
    <xf numFmtId="0" fontId="3" fillId="27" borderId="128" xfId="0" applyFont="1" applyFill="1" applyBorder="1" applyAlignment="1">
      <alignment horizontal="center"/>
    </xf>
    <xf numFmtId="0" fontId="3" fillId="3" borderId="119" xfId="0" applyFont="1" applyFill="1" applyBorder="1"/>
    <xf numFmtId="0" fontId="3" fillId="3" borderId="129" xfId="0" applyFont="1" applyFill="1" applyBorder="1" applyAlignment="1">
      <alignment horizontal="center"/>
    </xf>
    <xf numFmtId="0" fontId="3" fillId="3" borderId="130" xfId="0" applyFont="1" applyFill="1" applyBorder="1" applyAlignment="1">
      <alignment horizontal="center"/>
    </xf>
    <xf numFmtId="0" fontId="3" fillId="3" borderId="131" xfId="0" applyFont="1" applyFill="1" applyBorder="1"/>
    <xf numFmtId="0" fontId="20" fillId="0" borderId="119" xfId="0" applyFont="1" applyBorder="1"/>
    <xf numFmtId="0" fontId="20" fillId="4" borderId="92" xfId="0" applyFont="1" applyFill="1" applyBorder="1"/>
    <xf numFmtId="0" fontId="17" fillId="0" borderId="8" xfId="0" applyFont="1" applyBorder="1" applyAlignment="1">
      <alignment horizontal="right"/>
    </xf>
    <xf numFmtId="0" fontId="20" fillId="0" borderId="8" xfId="0" applyFont="1" applyBorder="1"/>
    <xf numFmtId="0" fontId="17" fillId="9" borderId="38" xfId="0" applyFont="1" applyFill="1" applyBorder="1"/>
    <xf numFmtId="0" fontId="17" fillId="6" borderId="38" xfId="0" applyFont="1" applyFill="1" applyBorder="1"/>
    <xf numFmtId="0" fontId="16" fillId="3" borderId="38" xfId="0" applyFont="1" applyFill="1" applyBorder="1"/>
    <xf numFmtId="0" fontId="17" fillId="0" borderId="124" xfId="0" applyFont="1" applyBorder="1"/>
    <xf numFmtId="0" fontId="17" fillId="7" borderId="101" xfId="0" applyFont="1" applyFill="1" applyBorder="1" applyAlignment="1">
      <alignment horizontal="center"/>
    </xf>
    <xf numFmtId="0" fontId="17" fillId="9" borderId="102" xfId="0" applyFont="1" applyFill="1" applyBorder="1" applyAlignment="1">
      <alignment horizontal="center"/>
    </xf>
    <xf numFmtId="0" fontId="17" fillId="6" borderId="102" xfId="0" applyFont="1" applyFill="1" applyBorder="1" applyAlignment="1">
      <alignment horizontal="center"/>
    </xf>
    <xf numFmtId="0" fontId="17" fillId="3" borderId="102" xfId="0" applyFont="1" applyFill="1" applyBorder="1" applyAlignment="1">
      <alignment horizontal="center"/>
    </xf>
    <xf numFmtId="0" fontId="17" fillId="0" borderId="109" xfId="0" applyFont="1" applyBorder="1" applyAlignment="1">
      <alignment horizontal="right"/>
    </xf>
    <xf numFmtId="0" fontId="17" fillId="0" borderId="108" xfId="0" applyFont="1" applyBorder="1" applyAlignment="1">
      <alignment horizontal="right"/>
    </xf>
    <xf numFmtId="0" fontId="17" fillId="7" borderId="95" xfId="0" applyFont="1" applyFill="1" applyBorder="1" applyAlignment="1">
      <alignment horizontal="center"/>
    </xf>
    <xf numFmtId="0" fontId="17" fillId="7" borderId="111" xfId="0" applyFont="1" applyFill="1" applyBorder="1"/>
    <xf numFmtId="0" fontId="17" fillId="7" borderId="92" xfId="0" applyFont="1" applyFill="1" applyBorder="1"/>
    <xf numFmtId="0" fontId="17" fillId="9" borderId="57" xfId="0" applyFont="1" applyFill="1" applyBorder="1" applyAlignment="1">
      <alignment horizontal="center"/>
    </xf>
    <xf numFmtId="0" fontId="17" fillId="9" borderId="55" xfId="0" applyFont="1" applyFill="1" applyBorder="1"/>
    <xf numFmtId="0" fontId="17" fillId="6" borderId="57" xfId="0" applyFont="1" applyFill="1" applyBorder="1" applyAlignment="1">
      <alignment horizontal="center"/>
    </xf>
    <xf numFmtId="0" fontId="17" fillId="3" borderId="99" xfId="0" applyFont="1" applyFill="1" applyBorder="1" applyAlignment="1">
      <alignment horizontal="center"/>
    </xf>
    <xf numFmtId="0" fontId="17" fillId="3" borderId="56" xfId="0" applyFont="1" applyFill="1" applyBorder="1"/>
    <xf numFmtId="0" fontId="17" fillId="3" borderId="121" xfId="0" applyFont="1" applyFill="1" applyBorder="1" applyAlignment="1">
      <alignment horizontal="center"/>
    </xf>
    <xf numFmtId="0" fontId="17" fillId="3" borderId="122" xfId="0" applyFont="1" applyFill="1" applyBorder="1" applyAlignment="1">
      <alignment horizontal="center"/>
    </xf>
    <xf numFmtId="0" fontId="17" fillId="0" borderId="125" xfId="0" applyFont="1" applyBorder="1"/>
    <xf numFmtId="0" fontId="20" fillId="0" borderId="87" xfId="0" applyFont="1" applyBorder="1"/>
    <xf numFmtId="0" fontId="17" fillId="3" borderId="92" xfId="0" applyFont="1" applyFill="1" applyBorder="1"/>
    <xf numFmtId="0" fontId="17" fillId="3" borderId="111" xfId="0" applyFont="1" applyFill="1" applyBorder="1"/>
    <xf numFmtId="0" fontId="17" fillId="3" borderId="101" xfId="0" applyFont="1" applyFill="1" applyBorder="1" applyAlignment="1">
      <alignment horizontal="center"/>
    </xf>
    <xf numFmtId="0" fontId="17" fillId="3" borderId="107" xfId="0" applyFont="1" applyFill="1" applyBorder="1" applyAlignment="1">
      <alignment horizontal="center"/>
    </xf>
    <xf numFmtId="0" fontId="17" fillId="0" borderId="109" xfId="0" applyFont="1" applyBorder="1"/>
    <xf numFmtId="0" fontId="17" fillId="0" borderId="108" xfId="0" applyFont="1" applyBorder="1"/>
    <xf numFmtId="0" fontId="20" fillId="3" borderId="59" xfId="0" applyFont="1" applyFill="1" applyBorder="1"/>
    <xf numFmtId="0" fontId="20" fillId="0" borderId="10" xfId="0" applyFont="1" applyBorder="1"/>
    <xf numFmtId="0" fontId="0" fillId="0" borderId="82" xfId="0" applyBorder="1"/>
    <xf numFmtId="0" fontId="3" fillId="3" borderId="82" xfId="0" applyFont="1" applyFill="1" applyBorder="1"/>
    <xf numFmtId="0" fontId="20" fillId="0" borderId="124" xfId="0" applyFont="1" applyBorder="1"/>
    <xf numFmtId="0" fontId="17" fillId="0" borderId="10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11" borderId="48" xfId="0" applyFont="1" applyFill="1" applyBorder="1" applyAlignment="1">
      <alignment horizontal="center"/>
    </xf>
    <xf numFmtId="0" fontId="3" fillId="16" borderId="91" xfId="0" applyFont="1" applyFill="1" applyBorder="1" applyAlignment="1">
      <alignment horizontal="center"/>
    </xf>
    <xf numFmtId="0" fontId="3" fillId="16" borderId="92" xfId="0" applyFont="1" applyFill="1" applyBorder="1"/>
    <xf numFmtId="0" fontId="3" fillId="16" borderId="54" xfId="0" applyFont="1" applyFill="1" applyBorder="1" applyAlignment="1">
      <alignment horizontal="center"/>
    </xf>
    <xf numFmtId="0" fontId="3" fillId="26" borderId="55" xfId="0" applyFont="1" applyFill="1" applyBorder="1"/>
    <xf numFmtId="0" fontId="3" fillId="14" borderId="91" xfId="0" applyFont="1" applyFill="1" applyBorder="1" applyAlignment="1">
      <alignment horizontal="center"/>
    </xf>
    <xf numFmtId="0" fontId="3" fillId="33" borderId="92" xfId="0" applyFont="1" applyFill="1" applyBorder="1"/>
    <xf numFmtId="0" fontId="3" fillId="35" borderId="54" xfId="0" applyFont="1" applyFill="1" applyBorder="1" applyAlignment="1">
      <alignment horizontal="center"/>
    </xf>
    <xf numFmtId="0" fontId="3" fillId="33" borderId="55" xfId="0" applyFont="1" applyFill="1" applyBorder="1"/>
    <xf numFmtId="0" fontId="3" fillId="14" borderId="54" xfId="0" applyFont="1" applyFill="1" applyBorder="1" applyAlignment="1">
      <alignment horizontal="center"/>
    </xf>
    <xf numFmtId="0" fontId="3" fillId="14" borderId="60" xfId="0" applyFont="1" applyFill="1" applyBorder="1" applyAlignment="1">
      <alignment horizontal="center"/>
    </xf>
    <xf numFmtId="0" fontId="20" fillId="34" borderId="62" xfId="0" applyFont="1" applyFill="1" applyBorder="1"/>
    <xf numFmtId="0" fontId="3" fillId="13" borderId="91" xfId="0" applyFont="1" applyFill="1" applyBorder="1" applyAlignment="1">
      <alignment horizontal="center"/>
    </xf>
    <xf numFmtId="0" fontId="3" fillId="13" borderId="92" xfId="0" applyFont="1" applyFill="1" applyBorder="1"/>
    <xf numFmtId="0" fontId="3" fillId="18" borderId="55" xfId="0" applyFont="1" applyFill="1" applyBorder="1"/>
    <xf numFmtId="0" fontId="3" fillId="13" borderId="54" xfId="0" applyFont="1" applyFill="1" applyBorder="1" applyAlignment="1">
      <alignment horizontal="center"/>
    </xf>
    <xf numFmtId="0" fontId="3" fillId="18" borderId="56" xfId="0" applyFont="1" applyFill="1" applyBorder="1"/>
    <xf numFmtId="0" fontId="3" fillId="18" borderId="60" xfId="0" applyFont="1" applyFill="1" applyBorder="1" applyAlignment="1">
      <alignment horizontal="center"/>
    </xf>
    <xf numFmtId="0" fontId="3" fillId="18" borderId="62" xfId="0" applyFont="1" applyFill="1" applyBorder="1"/>
    <xf numFmtId="0" fontId="3" fillId="5" borderId="48" xfId="0" applyFont="1" applyFill="1" applyBorder="1"/>
    <xf numFmtId="0" fontId="24" fillId="0" borderId="0" xfId="0" applyFont="1"/>
    <xf numFmtId="0" fontId="25" fillId="0" borderId="0" xfId="0" applyFont="1" applyAlignment="1"/>
    <xf numFmtId="0" fontId="24" fillId="0" borderId="0" xfId="0" applyFont="1" applyAlignment="1">
      <alignment vertical="center"/>
    </xf>
    <xf numFmtId="0" fontId="0" fillId="0" borderId="0" xfId="0" applyFont="1" applyAlignment="1"/>
    <xf numFmtId="0" fontId="26" fillId="0" borderId="0" xfId="0" applyFont="1"/>
    <xf numFmtId="0" fontId="27" fillId="0" borderId="0" xfId="0" applyFont="1"/>
    <xf numFmtId="0" fontId="27" fillId="0" borderId="38" xfId="0" applyFont="1" applyBorder="1"/>
    <xf numFmtId="0" fontId="3" fillId="28" borderId="10" xfId="0" applyFont="1" applyFill="1" applyBorder="1" applyAlignment="1">
      <alignment horizontal="center"/>
    </xf>
    <xf numFmtId="0" fontId="20" fillId="26" borderId="10" xfId="0" applyFont="1" applyFill="1" applyBorder="1"/>
    <xf numFmtId="49" fontId="17" fillId="15" borderId="58" xfId="0" applyNumberFormat="1" applyFont="1" applyFill="1" applyBorder="1" applyAlignment="1">
      <alignment horizontal="center"/>
    </xf>
    <xf numFmtId="49" fontId="17" fillId="4" borderId="130" xfId="0" applyNumberFormat="1" applyFont="1" applyFill="1" applyBorder="1" applyAlignment="1">
      <alignment horizontal="center"/>
    </xf>
    <xf numFmtId="0" fontId="17" fillId="26" borderId="55" xfId="0" applyFont="1" applyFill="1" applyBorder="1"/>
    <xf numFmtId="0" fontId="17" fillId="33" borderId="95" xfId="0" applyFont="1" applyFill="1" applyBorder="1" applyAlignment="1">
      <alignment horizontal="center"/>
    </xf>
    <xf numFmtId="0" fontId="3" fillId="33" borderId="112" xfId="0" applyFont="1" applyFill="1" applyBorder="1"/>
    <xf numFmtId="0" fontId="17" fillId="33" borderId="102" xfId="0" applyFont="1" applyFill="1" applyBorder="1" applyAlignment="1">
      <alignment horizontal="center"/>
    </xf>
    <xf numFmtId="0" fontId="17" fillId="36" borderId="47" xfId="0" applyFont="1" applyFill="1" applyBorder="1" applyAlignment="1">
      <alignment horizontal="center"/>
    </xf>
    <xf numFmtId="0" fontId="17" fillId="36" borderId="21" xfId="0" applyFont="1" applyFill="1" applyBorder="1"/>
    <xf numFmtId="0" fontId="17" fillId="36" borderId="44" xfId="0" applyFont="1" applyFill="1" applyBorder="1" applyAlignment="1">
      <alignment horizontal="center"/>
    </xf>
    <xf numFmtId="0" fontId="17" fillId="36" borderId="29" xfId="0" applyFont="1" applyFill="1" applyBorder="1"/>
    <xf numFmtId="0" fontId="17" fillId="36" borderId="10" xfId="0" applyFont="1" applyFill="1" applyBorder="1"/>
    <xf numFmtId="0" fontId="17" fillId="7" borderId="104" xfId="0" applyFont="1" applyFill="1" applyBorder="1" applyAlignment="1">
      <alignment horizontal="center"/>
    </xf>
    <xf numFmtId="0" fontId="17" fillId="7" borderId="39" xfId="0" applyFont="1" applyFill="1" applyBorder="1"/>
    <xf numFmtId="0" fontId="17" fillId="33" borderId="134" xfId="0" applyFont="1" applyFill="1" applyBorder="1"/>
    <xf numFmtId="0" fontId="17" fillId="34" borderId="108" xfId="0" applyFont="1" applyFill="1" applyBorder="1" applyAlignment="1">
      <alignment horizontal="center"/>
    </xf>
    <xf numFmtId="0" fontId="17" fillId="34" borderId="135" xfId="0" applyFont="1" applyFill="1" applyBorder="1" applyAlignment="1">
      <alignment vertical="center"/>
    </xf>
    <xf numFmtId="0" fontId="17" fillId="12" borderId="41" xfId="0" applyFont="1" applyFill="1" applyBorder="1" applyAlignment="1">
      <alignment horizontal="center"/>
    </xf>
    <xf numFmtId="0" fontId="17" fillId="12" borderId="25" xfId="0" applyFont="1" applyFill="1" applyBorder="1"/>
    <xf numFmtId="0" fontId="17" fillId="12" borderId="44" xfId="0" applyFont="1" applyFill="1" applyBorder="1" applyAlignment="1">
      <alignment horizontal="center"/>
    </xf>
    <xf numFmtId="0" fontId="17" fillId="12" borderId="29" xfId="0" applyFont="1" applyFill="1" applyBorder="1"/>
    <xf numFmtId="0" fontId="3" fillId="12" borderId="29" xfId="0" applyFont="1" applyFill="1" applyBorder="1"/>
    <xf numFmtId="0" fontId="17" fillId="12" borderId="104" xfId="0" applyFont="1" applyFill="1" applyBorder="1" applyAlignment="1">
      <alignment horizontal="center"/>
    </xf>
    <xf numFmtId="0" fontId="17" fillId="12" borderId="39" xfId="0" applyFont="1" applyFill="1" applyBorder="1"/>
    <xf numFmtId="49" fontId="3" fillId="31" borderId="91" xfId="0" applyNumberFormat="1" applyFont="1" applyFill="1" applyBorder="1" applyAlignment="1">
      <alignment horizontal="center"/>
    </xf>
    <xf numFmtId="0" fontId="3" fillId="31" borderId="92" xfId="0" applyFont="1" applyFill="1" applyBorder="1"/>
    <xf numFmtId="0" fontId="3" fillId="11" borderId="54" xfId="0" applyFont="1" applyFill="1" applyBorder="1" applyAlignment="1">
      <alignment horizontal="center"/>
    </xf>
    <xf numFmtId="0" fontId="3" fillId="11" borderId="60" xfId="0" applyFont="1" applyFill="1" applyBorder="1" applyAlignment="1">
      <alignment horizontal="center"/>
    </xf>
    <xf numFmtId="0" fontId="9" fillId="3" borderId="10" xfId="0" applyFont="1" applyFill="1" applyBorder="1"/>
    <xf numFmtId="0" fontId="3" fillId="3" borderId="136" xfId="0" applyFont="1" applyFill="1" applyBorder="1" applyAlignment="1">
      <alignment horizontal="center"/>
    </xf>
    <xf numFmtId="0" fontId="3" fillId="3" borderId="50" xfId="0" applyFont="1" applyFill="1" applyBorder="1"/>
    <xf numFmtId="0" fontId="9" fillId="18" borderId="10" xfId="0" applyFont="1" applyFill="1" applyBorder="1"/>
    <xf numFmtId="0" fontId="20" fillId="3" borderId="134" xfId="0" applyFont="1" applyFill="1" applyBorder="1"/>
    <xf numFmtId="0" fontId="20" fillId="3" borderId="137" xfId="0" applyFont="1" applyFill="1" applyBorder="1"/>
    <xf numFmtId="0" fontId="20" fillId="12" borderId="55" xfId="0" applyFont="1" applyFill="1" applyBorder="1"/>
    <xf numFmtId="0" fontId="3" fillId="11" borderId="61" xfId="0" applyFont="1" applyFill="1" applyBorder="1"/>
    <xf numFmtId="0" fontId="20" fillId="11" borderId="62" xfId="0" applyFont="1" applyFill="1" applyBorder="1"/>
    <xf numFmtId="0" fontId="3" fillId="7" borderId="91" xfId="0" applyFont="1" applyFill="1" applyBorder="1" applyAlignment="1">
      <alignment horizontal="center"/>
    </xf>
    <xf numFmtId="0" fontId="3" fillId="7" borderId="66" xfId="0" applyFont="1" applyFill="1" applyBorder="1" applyAlignment="1">
      <alignment horizontal="center"/>
    </xf>
    <xf numFmtId="0" fontId="3" fillId="7" borderId="66" xfId="0" applyFont="1" applyFill="1" applyBorder="1"/>
    <xf numFmtId="0" fontId="3" fillId="7" borderId="92" xfId="0" applyFont="1" applyFill="1" applyBorder="1"/>
    <xf numFmtId="0" fontId="17" fillId="3" borderId="26" xfId="0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6" xfId="0" applyFont="1" applyBorder="1"/>
    <xf numFmtId="0" fontId="3" fillId="3" borderId="23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34" xfId="0" applyFont="1" applyBorder="1"/>
    <xf numFmtId="1" fontId="3" fillId="3" borderId="23" xfId="0" applyNumberFormat="1" applyFont="1" applyFill="1" applyBorder="1" applyAlignment="1">
      <alignment horizontal="center" vertical="center"/>
    </xf>
    <xf numFmtId="0" fontId="2" fillId="0" borderId="31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7" borderId="19" xfId="0" applyFont="1" applyFill="1" applyBorder="1" applyAlignment="1">
      <alignment horizontal="center" vertical="center"/>
    </xf>
    <xf numFmtId="1" fontId="3" fillId="7" borderId="31" xfId="0" applyNumberFormat="1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2" fillId="0" borderId="33" xfId="0" applyFont="1" applyBorder="1"/>
    <xf numFmtId="0" fontId="3" fillId="3" borderId="2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2" fillId="0" borderId="68" xfId="0" applyFont="1" applyBorder="1"/>
    <xf numFmtId="0" fontId="2" fillId="0" borderId="70" xfId="0" applyFont="1" applyBorder="1"/>
    <xf numFmtId="1" fontId="3" fillId="6" borderId="80" xfId="0" applyNumberFormat="1" applyFont="1" applyFill="1" applyBorder="1" applyAlignment="1">
      <alignment horizontal="center" vertical="center"/>
    </xf>
    <xf numFmtId="0" fontId="2" fillId="0" borderId="81" xfId="0" applyFont="1" applyBorder="1"/>
    <xf numFmtId="0" fontId="17" fillId="19" borderId="26" xfId="0" applyFont="1" applyFill="1" applyBorder="1" applyAlignment="1">
      <alignment horizontal="center" vertical="center"/>
    </xf>
    <xf numFmtId="0" fontId="2" fillId="20" borderId="30" xfId="0" applyFont="1" applyFill="1" applyBorder="1"/>
    <xf numFmtId="0" fontId="2" fillId="20" borderId="42" xfId="0" applyFont="1" applyFill="1" applyBorder="1"/>
    <xf numFmtId="0" fontId="3" fillId="6" borderId="77" xfId="0" applyFont="1" applyFill="1" applyBorder="1" applyAlignment="1">
      <alignment horizontal="center" vertical="center"/>
    </xf>
    <xf numFmtId="0" fontId="2" fillId="0" borderId="78" xfId="0" applyFont="1" applyBorder="1"/>
    <xf numFmtId="0" fontId="2" fillId="0" borderId="79" xfId="0" applyFont="1" applyBorder="1"/>
    <xf numFmtId="0" fontId="3" fillId="3" borderId="19" xfId="0" applyFont="1" applyFill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0" fontId="3" fillId="19" borderId="23" xfId="0" applyFont="1" applyFill="1" applyBorder="1" applyAlignment="1">
      <alignment horizontal="center" vertical="center"/>
    </xf>
    <xf numFmtId="0" fontId="2" fillId="20" borderId="27" xfId="0" applyFont="1" applyFill="1" applyBorder="1"/>
    <xf numFmtId="0" fontId="2" fillId="20" borderId="31" xfId="0" applyFont="1" applyFill="1" applyBorder="1"/>
    <xf numFmtId="1" fontId="3" fillId="19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/>
    <xf numFmtId="0" fontId="8" fillId="3" borderId="1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center"/>
    </xf>
    <xf numFmtId="0" fontId="3" fillId="7" borderId="74" xfId="0" applyFont="1" applyFill="1" applyBorder="1" applyAlignment="1">
      <alignment horizontal="center" vertical="center"/>
    </xf>
    <xf numFmtId="0" fontId="2" fillId="0" borderId="75" xfId="0" applyFont="1" applyBorder="1"/>
    <xf numFmtId="0" fontId="2" fillId="0" borderId="76" xfId="0" applyFont="1" applyBorder="1"/>
    <xf numFmtId="0" fontId="3" fillId="7" borderId="26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17" fillId="6" borderId="2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74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22" fillId="0" borderId="42" xfId="0" applyFont="1" applyBorder="1"/>
    <xf numFmtId="0" fontId="22" fillId="0" borderId="46" xfId="0" applyFont="1" applyBorder="1"/>
    <xf numFmtId="49" fontId="18" fillId="3" borderId="23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/>
    <xf numFmtId="49" fontId="2" fillId="0" borderId="34" xfId="0" applyNumberFormat="1" applyFont="1" applyBorder="1"/>
    <xf numFmtId="0" fontId="17" fillId="3" borderId="24" xfId="0" applyFont="1" applyFill="1" applyBorder="1" applyAlignment="1">
      <alignment horizontal="center" vertical="center"/>
    </xf>
    <xf numFmtId="0" fontId="22" fillId="0" borderId="28" xfId="0" applyFont="1" applyBorder="1"/>
    <xf numFmtId="0" fontId="22" fillId="0" borderId="35" xfId="0" applyFont="1" applyBorder="1"/>
    <xf numFmtId="49" fontId="18" fillId="1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17" fillId="3" borderId="23" xfId="0" applyFont="1" applyFill="1" applyBorder="1" applyAlignment="1">
      <alignment horizontal="center" vertical="center"/>
    </xf>
    <xf numFmtId="0" fontId="22" fillId="0" borderId="31" xfId="0" applyFont="1" applyBorder="1"/>
    <xf numFmtId="0" fontId="22" fillId="0" borderId="34" xfId="0" applyFont="1" applyBorder="1"/>
    <xf numFmtId="49" fontId="18" fillId="7" borderId="23" xfId="0" applyNumberFormat="1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center" vertical="center"/>
    </xf>
    <xf numFmtId="0" fontId="17" fillId="10" borderId="42" xfId="0" applyFont="1" applyFill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17" fillId="10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94" xfId="0" applyFont="1" applyBorder="1" applyAlignment="1">
      <alignment vertical="center"/>
    </xf>
    <xf numFmtId="0" fontId="9" fillId="3" borderId="23" xfId="0" applyFont="1" applyFill="1" applyBorder="1" applyAlignment="1">
      <alignment horizontal="center" vertical="center"/>
    </xf>
    <xf numFmtId="49" fontId="18" fillId="3" borderId="19" xfId="0" applyNumberFormat="1" applyFont="1" applyFill="1" applyBorder="1" applyAlignment="1">
      <alignment horizontal="center" vertical="center"/>
    </xf>
    <xf numFmtId="49" fontId="9" fillId="36" borderId="19" xfId="0" applyNumberFormat="1" applyFont="1" applyFill="1" applyBorder="1" applyAlignment="1">
      <alignment horizontal="center" vertical="center"/>
    </xf>
    <xf numFmtId="49" fontId="2" fillId="29" borderId="27" xfId="0" applyNumberFormat="1" applyFont="1" applyFill="1" applyBorder="1"/>
    <xf numFmtId="49" fontId="2" fillId="29" borderId="34" xfId="0" applyNumberFormat="1" applyFont="1" applyFill="1" applyBorder="1"/>
    <xf numFmtId="0" fontId="17" fillId="36" borderId="20" xfId="0" applyFont="1" applyFill="1" applyBorder="1" applyAlignment="1">
      <alignment horizontal="center" vertical="center"/>
    </xf>
    <xf numFmtId="0" fontId="22" fillId="29" borderId="28" xfId="0" applyFont="1" applyFill="1" applyBorder="1"/>
    <xf numFmtId="0" fontId="22" fillId="29" borderId="35" xfId="0" applyFont="1" applyFill="1" applyBorder="1"/>
    <xf numFmtId="0" fontId="9" fillId="33" borderId="19" xfId="0" applyFont="1" applyFill="1" applyBorder="1" applyAlignment="1">
      <alignment horizontal="center" vertical="center"/>
    </xf>
    <xf numFmtId="0" fontId="2" fillId="34" borderId="27" xfId="0" applyFont="1" applyFill="1" applyBorder="1"/>
    <xf numFmtId="0" fontId="2" fillId="34" borderId="34" xfId="0" applyFont="1" applyFill="1" applyBorder="1"/>
    <xf numFmtId="0" fontId="17" fillId="33" borderId="31" xfId="0" applyFont="1" applyFill="1" applyBorder="1" applyAlignment="1">
      <alignment horizontal="center" vertical="center"/>
    </xf>
    <xf numFmtId="0" fontId="22" fillId="34" borderId="31" xfId="0" applyFont="1" applyFill="1" applyBorder="1"/>
    <xf numFmtId="0" fontId="22" fillId="34" borderId="34" xfId="0" applyFont="1" applyFill="1" applyBorder="1"/>
    <xf numFmtId="0" fontId="17" fillId="33" borderId="42" xfId="0" applyFont="1" applyFill="1" applyBorder="1" applyAlignment="1">
      <alignment horizontal="center" vertical="center"/>
    </xf>
    <xf numFmtId="0" fontId="22" fillId="34" borderId="42" xfId="0" applyFont="1" applyFill="1" applyBorder="1"/>
    <xf numFmtId="0" fontId="22" fillId="34" borderId="46" xfId="0" applyFont="1" applyFill="1" applyBorder="1"/>
    <xf numFmtId="49" fontId="9" fillId="12" borderId="23" xfId="0" applyNumberFormat="1" applyFont="1" applyFill="1" applyBorder="1" applyAlignment="1">
      <alignment horizontal="center" vertical="center"/>
    </xf>
    <xf numFmtId="49" fontId="2" fillId="22" borderId="27" xfId="0" applyNumberFormat="1" applyFont="1" applyFill="1" applyBorder="1"/>
    <xf numFmtId="49" fontId="2" fillId="22" borderId="34" xfId="0" applyNumberFormat="1" applyFont="1" applyFill="1" applyBorder="1"/>
    <xf numFmtId="0" fontId="17" fillId="12" borderId="24" xfId="0" applyFont="1" applyFill="1" applyBorder="1" applyAlignment="1">
      <alignment horizontal="center" vertical="center"/>
    </xf>
    <xf numFmtId="0" fontId="22" fillId="22" borderId="28" xfId="0" applyFont="1" applyFill="1" applyBorder="1"/>
    <xf numFmtId="0" fontId="22" fillId="22" borderId="35" xfId="0" applyFont="1" applyFill="1" applyBorder="1"/>
    <xf numFmtId="49" fontId="17" fillId="3" borderId="24" xfId="0" applyNumberFormat="1" applyFont="1" applyFill="1" applyBorder="1" applyAlignment="1">
      <alignment horizontal="center" vertical="center"/>
    </xf>
    <xf numFmtId="49" fontId="17" fillId="3" borderId="32" xfId="0" applyNumberFormat="1" applyFont="1" applyFill="1" applyBorder="1" applyAlignment="1">
      <alignment horizontal="center" vertical="center"/>
    </xf>
    <xf numFmtId="49" fontId="17" fillId="3" borderId="35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" fillId="0" borderId="28" xfId="0" applyFont="1" applyBorder="1"/>
    <xf numFmtId="0" fontId="2" fillId="0" borderId="35" xfId="0" applyFont="1" applyBorder="1"/>
    <xf numFmtId="0" fontId="10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 vertical="center"/>
    </xf>
    <xf numFmtId="49" fontId="17" fillId="3" borderId="23" xfId="0" applyNumberFormat="1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2" fillId="0" borderId="32" xfId="0" applyFont="1" applyBorder="1"/>
    <xf numFmtId="0" fontId="2" fillId="0" borderId="71" xfId="0" applyFont="1" applyBorder="1"/>
    <xf numFmtId="0" fontId="17" fillId="3" borderId="67" xfId="0" applyFont="1" applyFill="1" applyBorder="1" applyAlignment="1">
      <alignment horizontal="center" vertical="center"/>
    </xf>
    <xf numFmtId="0" fontId="2" fillId="0" borderId="69" xfId="0" applyFont="1" applyBorder="1"/>
    <xf numFmtId="0" fontId="2" fillId="0" borderId="73" xfId="0" applyFont="1" applyBorder="1"/>
    <xf numFmtId="0" fontId="3" fillId="5" borderId="20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21" fillId="0" borderId="28" xfId="0" applyFont="1" applyBorder="1"/>
    <xf numFmtId="0" fontId="21" fillId="0" borderId="35" xfId="0" applyFont="1" applyBorder="1"/>
    <xf numFmtId="49" fontId="17" fillId="3" borderId="63" xfId="0" applyNumberFormat="1" applyFont="1" applyFill="1" applyBorder="1" applyAlignment="1">
      <alignment horizontal="center" vertical="center"/>
    </xf>
    <xf numFmtId="49" fontId="2" fillId="0" borderId="68" xfId="0" applyNumberFormat="1" applyFont="1" applyBorder="1"/>
    <xf numFmtId="49" fontId="2" fillId="0" borderId="70" xfId="0" applyNumberFormat="1" applyFont="1" applyBorder="1"/>
    <xf numFmtId="0" fontId="3" fillId="3" borderId="6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17" fillId="3" borderId="118" xfId="0" applyFont="1" applyFill="1" applyBorder="1" applyAlignment="1">
      <alignment horizontal="center" vertical="center"/>
    </xf>
    <xf numFmtId="0" fontId="17" fillId="3" borderId="75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49" fontId="17" fillId="3" borderId="74" xfId="0" applyNumberFormat="1" applyFont="1" applyFill="1" applyBorder="1" applyAlignment="1">
      <alignment horizontal="center" vertical="center"/>
    </xf>
    <xf numFmtId="49" fontId="17" fillId="3" borderId="75" xfId="0" applyNumberFormat="1" applyFont="1" applyFill="1" applyBorder="1" applyAlignment="1">
      <alignment horizontal="center" vertical="center"/>
    </xf>
    <xf numFmtId="49" fontId="17" fillId="3" borderId="76" xfId="0" applyNumberFormat="1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76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49" fontId="17" fillId="3" borderId="71" xfId="0" applyNumberFormat="1" applyFont="1" applyFill="1" applyBorder="1" applyAlignment="1">
      <alignment horizontal="center" vertical="center"/>
    </xf>
    <xf numFmtId="0" fontId="3" fillId="3" borderId="7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3" fillId="7" borderId="63" xfId="0" applyFont="1" applyFill="1" applyBorder="1" applyAlignment="1">
      <alignment horizontal="center" vertical="center"/>
    </xf>
    <xf numFmtId="0" fontId="2" fillId="17" borderId="68" xfId="0" applyFont="1" applyFill="1" applyBorder="1"/>
    <xf numFmtId="0" fontId="2" fillId="17" borderId="70" xfId="0" applyFont="1" applyFill="1" applyBorder="1"/>
    <xf numFmtId="0" fontId="3" fillId="7" borderId="80" xfId="0" applyFont="1" applyFill="1" applyBorder="1" applyAlignment="1">
      <alignment horizontal="center" vertical="center"/>
    </xf>
    <xf numFmtId="0" fontId="2" fillId="17" borderId="31" xfId="0" applyFont="1" applyFill="1" applyBorder="1"/>
    <xf numFmtId="0" fontId="2" fillId="17" borderId="81" xfId="0" applyFont="1" applyFill="1" applyBorder="1"/>
    <xf numFmtId="0" fontId="12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9" xfId="0" applyFont="1" applyFill="1" applyBorder="1" applyAlignment="1">
      <alignment horizontal="center" vertical="center"/>
    </xf>
    <xf numFmtId="0" fontId="12" fillId="32" borderId="77" xfId="0" applyFont="1" applyFill="1" applyBorder="1" applyAlignment="1">
      <alignment horizontal="center" vertical="center"/>
    </xf>
    <xf numFmtId="0" fontId="12" fillId="32" borderId="78" xfId="0" applyFont="1" applyFill="1" applyBorder="1" applyAlignment="1">
      <alignment horizontal="center" vertical="center"/>
    </xf>
    <xf numFmtId="0" fontId="12" fillId="32" borderId="79" xfId="0" applyFont="1" applyFill="1" applyBorder="1" applyAlignment="1">
      <alignment horizontal="center" vertical="center"/>
    </xf>
    <xf numFmtId="0" fontId="12" fillId="13" borderId="77" xfId="0" applyFont="1" applyFill="1" applyBorder="1" applyAlignment="1">
      <alignment horizontal="center" vertical="center"/>
    </xf>
    <xf numFmtId="0" fontId="12" fillId="13" borderId="78" xfId="0" applyFont="1" applyFill="1" applyBorder="1" applyAlignment="1">
      <alignment horizontal="center" vertical="center"/>
    </xf>
    <xf numFmtId="0" fontId="12" fillId="13" borderId="79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/>
    </xf>
    <xf numFmtId="0" fontId="2" fillId="29" borderId="68" xfId="0" applyFont="1" applyFill="1" applyBorder="1"/>
    <xf numFmtId="0" fontId="2" fillId="29" borderId="70" xfId="0" applyFont="1" applyFill="1" applyBorder="1"/>
    <xf numFmtId="0" fontId="3" fillId="13" borderId="80" xfId="0" applyFont="1" applyFill="1" applyBorder="1" applyAlignment="1">
      <alignment horizontal="center" vertical="center"/>
    </xf>
    <xf numFmtId="0" fontId="2" fillId="29" borderId="31" xfId="0" applyFont="1" applyFill="1" applyBorder="1"/>
    <xf numFmtId="0" fontId="2" fillId="29" borderId="81" xfId="0" applyFont="1" applyFill="1" applyBorder="1"/>
    <xf numFmtId="0" fontId="3" fillId="32" borderId="63" xfId="0" applyFont="1" applyFill="1" applyBorder="1" applyAlignment="1">
      <alignment horizontal="center" vertical="center"/>
    </xf>
    <xf numFmtId="0" fontId="2" fillId="34" borderId="68" xfId="0" applyFont="1" applyFill="1" applyBorder="1"/>
    <xf numFmtId="0" fontId="2" fillId="34" borderId="70" xfId="0" applyFont="1" applyFill="1" applyBorder="1"/>
    <xf numFmtId="0" fontId="3" fillId="32" borderId="80" xfId="0" applyFont="1" applyFill="1" applyBorder="1" applyAlignment="1">
      <alignment horizontal="center" vertical="center"/>
    </xf>
    <xf numFmtId="0" fontId="2" fillId="34" borderId="31" xfId="0" applyFont="1" applyFill="1" applyBorder="1"/>
    <xf numFmtId="0" fontId="2" fillId="34" borderId="81" xfId="0" applyFont="1" applyFill="1" applyBorder="1"/>
    <xf numFmtId="0" fontId="17" fillId="0" borderId="74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3" borderId="74" xfId="0" applyFont="1" applyFill="1" applyBorder="1" applyAlignment="1">
      <alignment horizontal="center" vertical="center"/>
    </xf>
    <xf numFmtId="0" fontId="3" fillId="3" borderId="132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133" xfId="0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10" borderId="74" xfId="0" applyFont="1" applyFill="1" applyBorder="1" applyAlignment="1">
      <alignment horizontal="center" vertical="center"/>
    </xf>
    <xf numFmtId="0" fontId="12" fillId="10" borderId="75" xfId="0" applyFont="1" applyFill="1" applyBorder="1" applyAlignment="1">
      <alignment horizontal="center" vertical="center"/>
    </xf>
    <xf numFmtId="0" fontId="12" fillId="10" borderId="76" xfId="0" applyFont="1" applyFill="1" applyBorder="1" applyAlignment="1">
      <alignment horizontal="center" vertical="center"/>
    </xf>
    <xf numFmtId="49" fontId="17" fillId="3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Border="1"/>
    <xf numFmtId="0" fontId="24" fillId="0" borderId="0" xfId="0" applyFont="1"/>
    <xf numFmtId="0" fontId="25" fillId="0" borderId="0" xfId="0" applyFont="1" applyAlignment="1"/>
    <xf numFmtId="0" fontId="24" fillId="0" borderId="0" xfId="0" applyFont="1" applyAlignment="1">
      <alignment horizontal="left"/>
    </xf>
    <xf numFmtId="0" fontId="10" fillId="8" borderId="1" xfId="0" applyFont="1" applyFill="1" applyBorder="1" applyAlignment="1">
      <alignment horizontal="center"/>
    </xf>
    <xf numFmtId="49" fontId="3" fillId="27" borderId="68" xfId="0" applyNumberFormat="1" applyFont="1" applyFill="1" applyBorder="1" applyAlignment="1">
      <alignment horizontal="center" vertical="center"/>
    </xf>
    <xf numFmtId="49" fontId="2" fillId="22" borderId="68" xfId="0" applyNumberFormat="1" applyFont="1" applyFill="1" applyBorder="1"/>
    <xf numFmtId="49" fontId="2" fillId="22" borderId="70" xfId="0" applyNumberFormat="1" applyFont="1" applyFill="1" applyBorder="1"/>
    <xf numFmtId="0" fontId="3" fillId="27" borderId="63" xfId="0" applyFont="1" applyFill="1" applyBorder="1" applyAlignment="1">
      <alignment horizontal="center" vertical="center"/>
    </xf>
    <xf numFmtId="0" fontId="2" fillId="22" borderId="68" xfId="0" applyFont="1" applyFill="1" applyBorder="1"/>
    <xf numFmtId="0" fontId="2" fillId="22" borderId="70" xfId="0" applyFont="1" applyFill="1" applyBorder="1"/>
    <xf numFmtId="0" fontId="3" fillId="27" borderId="77" xfId="0" applyFont="1" applyFill="1" applyBorder="1" applyAlignment="1">
      <alignment horizontal="center" vertical="center"/>
    </xf>
    <xf numFmtId="0" fontId="2" fillId="22" borderId="78" xfId="0" applyFont="1" applyFill="1" applyBorder="1"/>
    <xf numFmtId="0" fontId="2" fillId="22" borderId="79" xfId="0" applyFont="1" applyFill="1" applyBorder="1"/>
    <xf numFmtId="49" fontId="3" fillId="23" borderId="63" xfId="0" applyNumberFormat="1" applyFont="1" applyFill="1" applyBorder="1" applyAlignment="1">
      <alignment horizontal="center" vertical="center"/>
    </xf>
    <xf numFmtId="49" fontId="2" fillId="20" borderId="68" xfId="0" applyNumberFormat="1" applyFont="1" applyFill="1" applyBorder="1"/>
    <xf numFmtId="49" fontId="2" fillId="20" borderId="70" xfId="0" applyNumberFormat="1" applyFont="1" applyFill="1" applyBorder="1"/>
    <xf numFmtId="0" fontId="3" fillId="23" borderId="64" xfId="0" applyFont="1" applyFill="1" applyBorder="1" applyAlignment="1">
      <alignment horizontal="center" vertical="center"/>
    </xf>
    <xf numFmtId="0" fontId="2" fillId="20" borderId="32" xfId="0" applyFont="1" applyFill="1" applyBorder="1"/>
    <xf numFmtId="0" fontId="2" fillId="20" borderId="71" xfId="0" applyFont="1" applyFill="1" applyBorder="1"/>
    <xf numFmtId="0" fontId="3" fillId="23" borderId="67" xfId="0" applyFont="1" applyFill="1" applyBorder="1" applyAlignment="1">
      <alignment horizontal="center" vertical="center"/>
    </xf>
    <xf numFmtId="0" fontId="2" fillId="20" borderId="69" xfId="0" applyFont="1" applyFill="1" applyBorder="1"/>
    <xf numFmtId="0" fontId="2" fillId="20" borderId="73" xfId="0" applyFont="1" applyFill="1" applyBorder="1"/>
    <xf numFmtId="49" fontId="3" fillId="28" borderId="63" xfId="0" applyNumberFormat="1" applyFont="1" applyFill="1" applyBorder="1" applyAlignment="1">
      <alignment horizontal="center" vertical="center"/>
    </xf>
    <xf numFmtId="49" fontId="2" fillId="17" borderId="68" xfId="0" applyNumberFormat="1" applyFont="1" applyFill="1" applyBorder="1"/>
    <xf numFmtId="49" fontId="2" fillId="17" borderId="70" xfId="0" applyNumberFormat="1" applyFont="1" applyFill="1" applyBorder="1"/>
    <xf numFmtId="0" fontId="3" fillId="28" borderId="80" xfId="0" applyFont="1" applyFill="1" applyBorder="1" applyAlignment="1">
      <alignment horizontal="center" vertical="center"/>
    </xf>
    <xf numFmtId="0" fontId="3" fillId="28" borderId="67" xfId="0" applyFont="1" applyFill="1" applyBorder="1" applyAlignment="1">
      <alignment horizontal="center" vertical="center"/>
    </xf>
    <xf numFmtId="0" fontId="2" fillId="17" borderId="69" xfId="0" applyFont="1" applyFill="1" applyBorder="1"/>
    <xf numFmtId="0" fontId="2" fillId="17" borderId="73" xfId="0" applyFont="1" applyFill="1" applyBorder="1"/>
    <xf numFmtId="0" fontId="3" fillId="3" borderId="63" xfId="0" applyFont="1" applyFill="1" applyBorder="1" applyAlignment="1">
      <alignment horizontal="center" vertical="center"/>
    </xf>
    <xf numFmtId="49" fontId="3" fillId="3" borderId="63" xfId="0" applyNumberFormat="1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49" fontId="3" fillId="30" borderId="63" xfId="0" applyNumberFormat="1" applyFont="1" applyFill="1" applyBorder="1" applyAlignment="1">
      <alignment horizontal="center" vertical="center"/>
    </xf>
    <xf numFmtId="0" fontId="3" fillId="30" borderId="80" xfId="0" applyFont="1" applyFill="1" applyBorder="1" applyAlignment="1">
      <alignment horizontal="center" vertical="center"/>
    </xf>
    <xf numFmtId="0" fontId="2" fillId="22" borderId="31" xfId="0" applyFont="1" applyFill="1" applyBorder="1"/>
    <xf numFmtId="0" fontId="2" fillId="22" borderId="81" xfId="0" applyFont="1" applyFill="1" applyBorder="1"/>
    <xf numFmtId="0" fontId="3" fillId="30" borderId="77" xfId="0" applyFont="1" applyFill="1" applyBorder="1" applyAlignment="1">
      <alignment horizontal="center" vertical="center"/>
    </xf>
    <xf numFmtId="49" fontId="3" fillId="18" borderId="31" xfId="0" applyNumberFormat="1" applyFont="1" applyFill="1" applyBorder="1" applyAlignment="1">
      <alignment horizontal="center" vertical="center"/>
    </xf>
    <xf numFmtId="49" fontId="2" fillId="29" borderId="31" xfId="0" applyNumberFormat="1" applyFont="1" applyFill="1" applyBorder="1"/>
    <xf numFmtId="0" fontId="3" fillId="18" borderId="31" xfId="0" applyFont="1" applyFill="1" applyBorder="1" applyAlignment="1">
      <alignment horizontal="center" vertical="center"/>
    </xf>
    <xf numFmtId="0" fontId="3" fillId="18" borderId="42" xfId="0" applyFont="1" applyFill="1" applyBorder="1" applyAlignment="1">
      <alignment horizontal="center" vertical="center"/>
    </xf>
    <xf numFmtId="0" fontId="2" fillId="29" borderId="30" xfId="0" applyFont="1" applyFill="1" applyBorder="1"/>
    <xf numFmtId="0" fontId="2" fillId="29" borderId="42" xfId="0" applyFont="1" applyFill="1" applyBorder="1"/>
    <xf numFmtId="49" fontId="3" fillId="3" borderId="23" xfId="0" applyNumberFormat="1" applyFont="1" applyFill="1" applyBorder="1" applyAlignment="1">
      <alignment horizontal="center" vertical="center"/>
    </xf>
    <xf numFmtId="0" fontId="2" fillId="0" borderId="42" xfId="0" applyFont="1" applyBorder="1"/>
  </cellXfs>
  <cellStyles count="1">
    <cellStyle name="Normalno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96"/>
  <sheetViews>
    <sheetView topLeftCell="A40" zoomScale="136" zoomScaleNormal="136" workbookViewId="0">
      <selection activeCell="D9" sqref="D9"/>
    </sheetView>
  </sheetViews>
  <sheetFormatPr defaultColWidth="14.42578125" defaultRowHeight="15" customHeight="1" x14ac:dyDescent="0.2"/>
  <cols>
    <col min="1" max="1" width="4.140625" customWidth="1"/>
    <col min="2" max="2" width="6.7109375" customWidth="1"/>
    <col min="3" max="3" width="3.5703125" customWidth="1"/>
    <col min="4" max="4" width="19" customWidth="1"/>
    <col min="5" max="5" width="11.7109375" customWidth="1"/>
    <col min="6" max="6" width="6" customWidth="1"/>
    <col min="7" max="7" width="5.140625" customWidth="1"/>
    <col min="8" max="8" width="5.42578125" customWidth="1"/>
    <col min="9" max="9" width="3.5703125" customWidth="1"/>
    <col min="10" max="10" width="18.42578125" customWidth="1"/>
    <col min="11" max="11" width="10.5703125" customWidth="1"/>
  </cols>
  <sheetData>
    <row r="1" spans="1:11" ht="12.75" customHeight="1" x14ac:dyDescent="0.2">
      <c r="A1" s="446" t="s">
        <v>0</v>
      </c>
      <c r="B1" s="447"/>
      <c r="C1" s="447"/>
      <c r="D1" s="447"/>
      <c r="E1" s="447"/>
      <c r="F1" s="447"/>
      <c r="G1" s="447"/>
      <c r="H1" s="447"/>
      <c r="I1" s="447"/>
      <c r="J1" s="447"/>
      <c r="K1" s="448"/>
    </row>
    <row r="2" spans="1:11" ht="15" customHeight="1" thickBot="1" x14ac:dyDescent="0.25">
      <c r="C2" s="1"/>
    </row>
    <row r="3" spans="1:11" ht="12.75" customHeight="1" thickBot="1" x14ac:dyDescent="0.25">
      <c r="B3" s="2" t="s">
        <v>1</v>
      </c>
      <c r="C3" s="3" t="s">
        <v>2</v>
      </c>
      <c r="D3" s="3" t="s">
        <v>3</v>
      </c>
      <c r="E3" s="4" t="s">
        <v>4</v>
      </c>
      <c r="H3" s="2" t="s">
        <v>1</v>
      </c>
      <c r="I3" s="3" t="s">
        <v>2</v>
      </c>
      <c r="J3" s="3" t="s">
        <v>3</v>
      </c>
      <c r="K3" s="4" t="s">
        <v>4</v>
      </c>
    </row>
    <row r="4" spans="1:11" ht="12.75" customHeight="1" x14ac:dyDescent="0.2">
      <c r="A4" s="5"/>
      <c r="B4" s="262">
        <v>1</v>
      </c>
      <c r="C4" s="267"/>
      <c r="D4" s="180" t="s">
        <v>5</v>
      </c>
      <c r="E4" s="331" t="s">
        <v>6</v>
      </c>
      <c r="F4" s="5"/>
      <c r="G4" s="5"/>
      <c r="H4" s="273">
        <v>31</v>
      </c>
      <c r="I4" s="281">
        <v>26</v>
      </c>
      <c r="J4" s="276" t="s">
        <v>50</v>
      </c>
      <c r="K4" s="236" t="s">
        <v>397</v>
      </c>
    </row>
    <row r="5" spans="1:11" ht="12.75" customHeight="1" x14ac:dyDescent="0.2">
      <c r="A5" s="5"/>
      <c r="B5" s="263">
        <v>2</v>
      </c>
      <c r="C5" s="268">
        <v>1</v>
      </c>
      <c r="D5" s="265" t="s">
        <v>9</v>
      </c>
      <c r="E5" s="234" t="s">
        <v>401</v>
      </c>
      <c r="F5" s="5"/>
      <c r="G5" s="5"/>
      <c r="H5" s="274">
        <v>32</v>
      </c>
      <c r="I5" s="282"/>
      <c r="J5" s="277" t="s">
        <v>51</v>
      </c>
      <c r="K5" s="155" t="s">
        <v>20</v>
      </c>
    </row>
    <row r="6" spans="1:11" ht="12.75" customHeight="1" x14ac:dyDescent="0.2">
      <c r="A6" s="5"/>
      <c r="B6" s="250">
        <v>3</v>
      </c>
      <c r="C6" s="269">
        <v>2</v>
      </c>
      <c r="D6" s="182" t="s">
        <v>11</v>
      </c>
      <c r="E6" s="101" t="s">
        <v>12</v>
      </c>
      <c r="F6" s="5"/>
      <c r="G6" s="5"/>
      <c r="H6" s="274">
        <v>33</v>
      </c>
      <c r="I6" s="282"/>
      <c r="J6" s="277" t="s">
        <v>52</v>
      </c>
      <c r="K6" s="199" t="s">
        <v>8</v>
      </c>
    </row>
    <row r="7" spans="1:11" ht="12.75" customHeight="1" x14ac:dyDescent="0.2">
      <c r="A7" s="5"/>
      <c r="B7" s="239">
        <v>4</v>
      </c>
      <c r="C7" s="270">
        <v>3</v>
      </c>
      <c r="D7" s="163" t="s">
        <v>13</v>
      </c>
      <c r="E7" s="92" t="s">
        <v>397</v>
      </c>
      <c r="F7" s="5"/>
      <c r="G7" s="5"/>
      <c r="H7" s="274">
        <v>34</v>
      </c>
      <c r="I7" s="282"/>
      <c r="J7" s="277" t="s">
        <v>53</v>
      </c>
      <c r="K7" s="155" t="s">
        <v>394</v>
      </c>
    </row>
    <row r="8" spans="1:11" ht="12.75" customHeight="1" x14ac:dyDescent="0.2">
      <c r="A8" s="5"/>
      <c r="B8" s="239">
        <v>5</v>
      </c>
      <c r="C8" s="270">
        <v>4</v>
      </c>
      <c r="D8" s="163" t="s">
        <v>15</v>
      </c>
      <c r="E8" s="93" t="s">
        <v>16</v>
      </c>
      <c r="F8" s="5"/>
      <c r="G8" s="5"/>
      <c r="H8" s="274">
        <v>35</v>
      </c>
      <c r="I8" s="282"/>
      <c r="J8" s="277" t="s">
        <v>54</v>
      </c>
      <c r="K8" s="199" t="s">
        <v>8</v>
      </c>
    </row>
    <row r="9" spans="1:11" ht="12.75" customHeight="1" x14ac:dyDescent="0.2">
      <c r="A9" s="5"/>
      <c r="B9" s="239">
        <v>6</v>
      </c>
      <c r="C9" s="270">
        <v>5</v>
      </c>
      <c r="D9" s="195" t="s">
        <v>420</v>
      </c>
      <c r="E9" s="92" t="s">
        <v>394</v>
      </c>
      <c r="F9" s="5"/>
      <c r="G9" s="5"/>
      <c r="H9" s="274">
        <v>36</v>
      </c>
      <c r="I9" s="282"/>
      <c r="J9" s="277" t="s">
        <v>55</v>
      </c>
      <c r="K9" s="155" t="s">
        <v>20</v>
      </c>
    </row>
    <row r="10" spans="1:11" ht="12.75" customHeight="1" x14ac:dyDescent="0.2">
      <c r="A10" s="5"/>
      <c r="B10" s="239">
        <v>7</v>
      </c>
      <c r="C10" s="270">
        <v>6</v>
      </c>
      <c r="D10" s="163" t="s">
        <v>19</v>
      </c>
      <c r="E10" s="93" t="s">
        <v>20</v>
      </c>
      <c r="F10" s="5"/>
      <c r="G10" s="5"/>
      <c r="H10" s="274">
        <v>37</v>
      </c>
      <c r="I10" s="283"/>
      <c r="J10" s="278" t="s">
        <v>7</v>
      </c>
      <c r="K10" s="199" t="s">
        <v>8</v>
      </c>
    </row>
    <row r="11" spans="1:11" ht="12.75" customHeight="1" x14ac:dyDescent="0.2">
      <c r="A11" s="5"/>
      <c r="B11" s="239">
        <v>8</v>
      </c>
      <c r="C11" s="270">
        <v>7</v>
      </c>
      <c r="D11" s="163" t="s">
        <v>22</v>
      </c>
      <c r="E11" s="92" t="s">
        <v>394</v>
      </c>
      <c r="F11" s="5"/>
      <c r="G11" s="5"/>
      <c r="H11" s="274">
        <v>38</v>
      </c>
      <c r="I11" s="283">
        <v>27</v>
      </c>
      <c r="J11" s="278" t="s">
        <v>10</v>
      </c>
      <c r="K11" s="150" t="s">
        <v>397</v>
      </c>
    </row>
    <row r="12" spans="1:11" ht="12.75" customHeight="1" x14ac:dyDescent="0.2">
      <c r="A12" s="5"/>
      <c r="B12" s="239">
        <v>9</v>
      </c>
      <c r="C12" s="270">
        <v>8</v>
      </c>
      <c r="D12" s="163" t="s">
        <v>24</v>
      </c>
      <c r="E12" s="92" t="s">
        <v>401</v>
      </c>
      <c r="F12" s="5"/>
      <c r="G12" s="5"/>
      <c r="H12" s="274">
        <v>39</v>
      </c>
      <c r="I12" s="283"/>
      <c r="J12" s="278" t="s">
        <v>424</v>
      </c>
      <c r="K12" s="150" t="s">
        <v>8</v>
      </c>
    </row>
    <row r="13" spans="1:11" ht="12.75" customHeight="1" x14ac:dyDescent="0.2">
      <c r="A13" s="5"/>
      <c r="B13" s="239">
        <v>10</v>
      </c>
      <c r="C13" s="270">
        <v>9</v>
      </c>
      <c r="D13" s="163" t="s">
        <v>26</v>
      </c>
      <c r="E13" s="93" t="s">
        <v>20</v>
      </c>
      <c r="F13" s="5"/>
      <c r="H13" s="274">
        <v>40</v>
      </c>
      <c r="I13" s="283"/>
      <c r="J13" s="278" t="s">
        <v>14</v>
      </c>
      <c r="K13" s="150" t="s">
        <v>8</v>
      </c>
    </row>
    <row r="14" spans="1:11" ht="12.75" customHeight="1" x14ac:dyDescent="0.2">
      <c r="A14" s="5"/>
      <c r="B14" s="239">
        <v>11</v>
      </c>
      <c r="C14" s="270">
        <v>10</v>
      </c>
      <c r="D14" s="163" t="s">
        <v>28</v>
      </c>
      <c r="E14" s="92" t="s">
        <v>394</v>
      </c>
      <c r="F14" s="5"/>
      <c r="H14" s="274">
        <v>41</v>
      </c>
      <c r="I14" s="283"/>
      <c r="J14" s="278" t="s">
        <v>17</v>
      </c>
      <c r="K14" s="150" t="s">
        <v>394</v>
      </c>
    </row>
    <row r="15" spans="1:11" ht="12.75" customHeight="1" x14ac:dyDescent="0.2">
      <c r="A15" s="5"/>
      <c r="B15" s="239">
        <v>12</v>
      </c>
      <c r="C15" s="270">
        <v>11</v>
      </c>
      <c r="D15" s="163" t="s">
        <v>31</v>
      </c>
      <c r="E15" s="93" t="s">
        <v>16</v>
      </c>
      <c r="F15" s="5"/>
      <c r="H15" s="274">
        <v>42</v>
      </c>
      <c r="I15" s="283"/>
      <c r="J15" s="278" t="s">
        <v>18</v>
      </c>
      <c r="K15" s="150" t="s">
        <v>401</v>
      </c>
    </row>
    <row r="16" spans="1:11" ht="12.75" customHeight="1" x14ac:dyDescent="0.2">
      <c r="A16" s="5"/>
      <c r="B16" s="264">
        <v>13</v>
      </c>
      <c r="C16" s="270">
        <v>12</v>
      </c>
      <c r="D16" s="266" t="s">
        <v>33</v>
      </c>
      <c r="E16" s="120" t="s">
        <v>16</v>
      </c>
      <c r="F16" s="5"/>
      <c r="H16" s="274">
        <v>43</v>
      </c>
      <c r="I16" s="283"/>
      <c r="J16" s="278" t="s">
        <v>21</v>
      </c>
      <c r="K16" s="150" t="s">
        <v>20</v>
      </c>
    </row>
    <row r="17" spans="1:11" ht="12.75" customHeight="1" x14ac:dyDescent="0.2">
      <c r="A17" s="5"/>
      <c r="B17" s="239">
        <v>14</v>
      </c>
      <c r="C17" s="270">
        <v>13</v>
      </c>
      <c r="D17" s="183" t="s">
        <v>34</v>
      </c>
      <c r="E17" s="125" t="s">
        <v>8</v>
      </c>
      <c r="F17" s="5"/>
      <c r="G17" s="116"/>
      <c r="H17" s="274">
        <v>44</v>
      </c>
      <c r="I17" s="283"/>
      <c r="J17" s="278" t="s">
        <v>23</v>
      </c>
      <c r="K17" s="150" t="s">
        <v>16</v>
      </c>
    </row>
    <row r="18" spans="1:11" ht="12.75" customHeight="1" x14ac:dyDescent="0.2">
      <c r="A18" s="5"/>
      <c r="B18" s="239">
        <v>15</v>
      </c>
      <c r="C18" s="270">
        <v>14</v>
      </c>
      <c r="D18" s="183" t="s">
        <v>66</v>
      </c>
      <c r="E18" s="125" t="s">
        <v>401</v>
      </c>
      <c r="F18" s="5"/>
      <c r="G18" s="116"/>
      <c r="H18" s="274">
        <v>45</v>
      </c>
      <c r="I18" s="283"/>
      <c r="J18" s="278" t="s">
        <v>25</v>
      </c>
      <c r="K18" s="150" t="s">
        <v>20</v>
      </c>
    </row>
    <row r="19" spans="1:11" ht="12.75" customHeight="1" x14ac:dyDescent="0.2">
      <c r="A19" s="5"/>
      <c r="B19" s="239">
        <v>16</v>
      </c>
      <c r="C19" s="270">
        <v>15</v>
      </c>
      <c r="D19" s="183" t="s">
        <v>37</v>
      </c>
      <c r="E19" s="125" t="s">
        <v>401</v>
      </c>
      <c r="F19" s="5"/>
      <c r="G19" s="116"/>
      <c r="H19" s="274">
        <v>46</v>
      </c>
      <c r="I19" s="283"/>
      <c r="J19" s="278" t="s">
        <v>27</v>
      </c>
      <c r="K19" s="150" t="s">
        <v>16</v>
      </c>
    </row>
    <row r="20" spans="1:11" ht="12.75" customHeight="1" x14ac:dyDescent="0.2">
      <c r="A20" s="5"/>
      <c r="B20" s="239">
        <v>17</v>
      </c>
      <c r="C20" s="270">
        <v>16</v>
      </c>
      <c r="D20" s="183" t="s">
        <v>65</v>
      </c>
      <c r="E20" s="125" t="s">
        <v>8</v>
      </c>
      <c r="F20" s="5"/>
      <c r="G20" s="116"/>
      <c r="H20" s="274">
        <v>47</v>
      </c>
      <c r="I20" s="283"/>
      <c r="J20" s="278" t="s">
        <v>29</v>
      </c>
      <c r="K20" s="155" t="s">
        <v>30</v>
      </c>
    </row>
    <row r="21" spans="1:11" ht="12.75" customHeight="1" x14ac:dyDescent="0.2">
      <c r="A21" s="5"/>
      <c r="B21" s="239">
        <v>18</v>
      </c>
      <c r="C21" s="270">
        <v>17</v>
      </c>
      <c r="D21" s="183" t="s">
        <v>421</v>
      </c>
      <c r="E21" s="123" t="s">
        <v>20</v>
      </c>
      <c r="F21" s="5"/>
      <c r="G21" s="116"/>
      <c r="H21" s="274">
        <v>48</v>
      </c>
      <c r="I21" s="283"/>
      <c r="J21" s="278" t="s">
        <v>32</v>
      </c>
      <c r="K21" s="150" t="s">
        <v>401</v>
      </c>
    </row>
    <row r="22" spans="1:11" ht="12.75" customHeight="1" x14ac:dyDescent="0.2">
      <c r="A22" s="5"/>
      <c r="B22" s="239">
        <v>19</v>
      </c>
      <c r="C22" s="270">
        <v>18</v>
      </c>
      <c r="D22" s="183" t="s">
        <v>422</v>
      </c>
      <c r="E22" s="123" t="s">
        <v>16</v>
      </c>
      <c r="F22" s="5"/>
      <c r="G22" s="116"/>
      <c r="H22" s="274">
        <v>49</v>
      </c>
      <c r="I22" s="283"/>
      <c r="J22" s="279" t="s">
        <v>414</v>
      </c>
      <c r="K22" s="150" t="s">
        <v>401</v>
      </c>
    </row>
    <row r="23" spans="1:11" ht="12.75" customHeight="1" x14ac:dyDescent="0.2">
      <c r="A23" s="5"/>
      <c r="B23" s="239">
        <v>20</v>
      </c>
      <c r="C23" s="270">
        <v>19</v>
      </c>
      <c r="D23" s="183" t="s">
        <v>40</v>
      </c>
      <c r="E23" s="123" t="s">
        <v>20</v>
      </c>
      <c r="F23" s="5"/>
      <c r="G23" s="116"/>
      <c r="H23" s="274">
        <v>50</v>
      </c>
      <c r="I23" s="284"/>
      <c r="J23" s="278" t="s">
        <v>35</v>
      </c>
      <c r="K23" s="150" t="s">
        <v>20</v>
      </c>
    </row>
    <row r="24" spans="1:11" ht="12.75" customHeight="1" x14ac:dyDescent="0.2">
      <c r="A24" s="5"/>
      <c r="B24" s="239">
        <v>21</v>
      </c>
      <c r="C24" s="270">
        <v>20</v>
      </c>
      <c r="D24" s="183" t="s">
        <v>423</v>
      </c>
      <c r="E24" s="125" t="s">
        <v>8</v>
      </c>
      <c r="F24" s="5"/>
      <c r="G24" s="116"/>
      <c r="H24" s="274">
        <v>51</v>
      </c>
      <c r="I24" s="284"/>
      <c r="J24" s="278" t="s">
        <v>36</v>
      </c>
      <c r="K24" s="150" t="s">
        <v>397</v>
      </c>
    </row>
    <row r="25" spans="1:11" ht="12.75" customHeight="1" x14ac:dyDescent="0.2">
      <c r="A25" s="5"/>
      <c r="B25" s="239">
        <v>22</v>
      </c>
      <c r="C25" s="270">
        <v>21</v>
      </c>
      <c r="D25" s="183" t="s">
        <v>41</v>
      </c>
      <c r="E25" s="125" t="s">
        <v>8</v>
      </c>
      <c r="F25" s="5"/>
      <c r="G25" s="116"/>
      <c r="H25" s="274">
        <v>52</v>
      </c>
      <c r="I25" s="284"/>
      <c r="J25" s="278" t="s">
        <v>38</v>
      </c>
      <c r="K25" s="150" t="s">
        <v>20</v>
      </c>
    </row>
    <row r="26" spans="1:11" ht="12.75" customHeight="1" thickBot="1" x14ac:dyDescent="0.25">
      <c r="A26" s="5"/>
      <c r="B26" s="239">
        <v>23</v>
      </c>
      <c r="C26" s="271"/>
      <c r="D26" s="183" t="s">
        <v>42</v>
      </c>
      <c r="E26" s="199" t="s">
        <v>30</v>
      </c>
      <c r="F26" s="5"/>
      <c r="G26" s="116"/>
      <c r="H26" s="275">
        <v>53</v>
      </c>
      <c r="I26" s="285"/>
      <c r="J26" s="280" t="s">
        <v>39</v>
      </c>
      <c r="K26" s="156" t="s">
        <v>397</v>
      </c>
    </row>
    <row r="27" spans="1:11" ht="12.75" customHeight="1" x14ac:dyDescent="0.2">
      <c r="A27" s="5"/>
      <c r="B27" s="239">
        <v>24</v>
      </c>
      <c r="C27" s="271"/>
      <c r="D27" s="183" t="s">
        <v>43</v>
      </c>
      <c r="E27" s="199" t="s">
        <v>20</v>
      </c>
      <c r="F27" s="5"/>
      <c r="G27" s="116"/>
      <c r="H27" s="232"/>
      <c r="I27" s="116"/>
      <c r="J27" s="5"/>
      <c r="K27" s="5"/>
    </row>
    <row r="28" spans="1:11" ht="12.75" customHeight="1" x14ac:dyDescent="0.2">
      <c r="A28" s="5"/>
      <c r="B28" s="239">
        <v>25</v>
      </c>
      <c r="C28" s="271">
        <v>22</v>
      </c>
      <c r="D28" s="183" t="s">
        <v>44</v>
      </c>
      <c r="E28" s="199" t="s">
        <v>394</v>
      </c>
      <c r="F28" s="5"/>
      <c r="G28" s="116"/>
      <c r="H28" s="232"/>
      <c r="I28" s="116"/>
      <c r="J28" s="5"/>
      <c r="K28" s="5"/>
    </row>
    <row r="29" spans="1:11" ht="12.75" customHeight="1" x14ac:dyDescent="0.2">
      <c r="A29" s="5"/>
      <c r="B29" s="239">
        <v>26</v>
      </c>
      <c r="C29" s="271"/>
      <c r="D29" s="183" t="s">
        <v>45</v>
      </c>
      <c r="E29" s="199" t="s">
        <v>8</v>
      </c>
      <c r="F29" s="5"/>
      <c r="G29" s="116"/>
      <c r="H29" s="232"/>
      <c r="I29" s="116"/>
      <c r="J29" s="5"/>
      <c r="K29" s="5"/>
    </row>
    <row r="30" spans="1:11" ht="12.75" customHeight="1" x14ac:dyDescent="0.2">
      <c r="A30" s="5"/>
      <c r="B30" s="239">
        <v>27</v>
      </c>
      <c r="C30" s="271"/>
      <c r="D30" s="183" t="s">
        <v>46</v>
      </c>
      <c r="E30" s="199" t="s">
        <v>20</v>
      </c>
      <c r="F30" s="5"/>
      <c r="G30" s="116"/>
      <c r="H30" s="232"/>
      <c r="I30" s="116"/>
      <c r="J30" s="5"/>
      <c r="K30" s="5"/>
    </row>
    <row r="31" spans="1:11" ht="12.75" customHeight="1" x14ac:dyDescent="0.2">
      <c r="A31" s="5"/>
      <c r="B31" s="239">
        <v>28</v>
      </c>
      <c r="C31" s="271">
        <v>23</v>
      </c>
      <c r="D31" s="183" t="s">
        <v>47</v>
      </c>
      <c r="E31" s="125" t="s">
        <v>397</v>
      </c>
      <c r="F31" s="5"/>
      <c r="G31" s="116"/>
      <c r="H31" s="232"/>
      <c r="I31" s="116"/>
      <c r="J31" s="5"/>
      <c r="K31" s="5"/>
    </row>
    <row r="32" spans="1:11" ht="12.75" customHeight="1" x14ac:dyDescent="0.2">
      <c r="A32" s="5"/>
      <c r="B32" s="239">
        <v>29</v>
      </c>
      <c r="C32" s="271">
        <v>24</v>
      </c>
      <c r="D32" s="183" t="s">
        <v>48</v>
      </c>
      <c r="E32" s="123" t="s">
        <v>12</v>
      </c>
      <c r="F32" s="5"/>
      <c r="G32" s="116"/>
      <c r="H32" s="232"/>
      <c r="I32" s="116"/>
      <c r="J32" s="5"/>
      <c r="K32" s="5"/>
    </row>
    <row r="33" spans="1:11" ht="12.75" customHeight="1" thickBot="1" x14ac:dyDescent="0.25">
      <c r="A33" s="5"/>
      <c r="B33" s="240">
        <v>30</v>
      </c>
      <c r="C33" s="272">
        <v>25</v>
      </c>
      <c r="D33" s="184" t="s">
        <v>49</v>
      </c>
      <c r="E33" s="235" t="s">
        <v>12</v>
      </c>
      <c r="F33" s="5"/>
      <c r="G33" s="116"/>
      <c r="H33" s="232"/>
      <c r="I33" s="116"/>
      <c r="J33" s="5"/>
      <c r="K33" s="5"/>
    </row>
    <row r="34" spans="1:11" ht="12.75" customHeight="1" x14ac:dyDescent="0.2">
      <c r="A34" s="5"/>
      <c r="F34" s="5"/>
      <c r="G34" s="116"/>
      <c r="H34" s="232"/>
      <c r="I34" s="116"/>
      <c r="J34" s="5"/>
      <c r="K34" s="5"/>
    </row>
    <row r="35" spans="1:11" ht="12.75" customHeight="1" x14ac:dyDescent="0.2">
      <c r="A35" s="5"/>
      <c r="F35" s="5"/>
      <c r="G35" s="116"/>
      <c r="H35" s="232"/>
      <c r="I35" s="116"/>
      <c r="J35" s="5"/>
      <c r="K35" s="5"/>
    </row>
    <row r="36" spans="1:11" ht="12.75" customHeight="1" x14ac:dyDescent="0.2">
      <c r="A36" s="5"/>
      <c r="F36" s="5"/>
      <c r="G36" s="116"/>
      <c r="H36" s="232"/>
      <c r="I36" s="116"/>
      <c r="J36" s="5"/>
      <c r="K36" s="5"/>
    </row>
    <row r="37" spans="1:11" ht="12.75" customHeight="1" x14ac:dyDescent="0.2">
      <c r="A37" s="5"/>
      <c r="F37" s="5"/>
      <c r="G37" s="116"/>
      <c r="H37" s="232"/>
      <c r="I37" s="116"/>
      <c r="J37" s="5"/>
      <c r="K37" s="5"/>
    </row>
    <row r="38" spans="1:11" ht="13.5" customHeight="1" x14ac:dyDescent="0.2">
      <c r="A38" s="5"/>
      <c r="B38" s="11"/>
      <c r="C38" s="11"/>
      <c r="D38" s="5"/>
      <c r="E38" s="5"/>
      <c r="F38" s="5"/>
      <c r="G38" s="5"/>
      <c r="H38" s="11"/>
      <c r="I38" s="11"/>
      <c r="J38" s="5"/>
      <c r="K38" s="5"/>
    </row>
    <row r="39" spans="1:11" ht="12.75" customHeight="1" x14ac:dyDescent="0.2">
      <c r="A39" s="446" t="s">
        <v>56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8"/>
    </row>
    <row r="40" spans="1:1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3.5" customHeight="1" thickBot="1" x14ac:dyDescent="0.25">
      <c r="A41" s="5"/>
      <c r="B41" s="5"/>
      <c r="C41" s="11"/>
      <c r="D41" s="5"/>
      <c r="E41" s="5"/>
      <c r="F41" s="5"/>
      <c r="G41" s="5"/>
      <c r="H41" s="5"/>
      <c r="I41" s="5"/>
      <c r="J41" s="5"/>
      <c r="K41" s="5"/>
    </row>
    <row r="42" spans="1:11" ht="44.25" customHeight="1" thickBot="1" x14ac:dyDescent="0.25">
      <c r="A42" s="12" t="s">
        <v>57</v>
      </c>
      <c r="B42" s="13" t="s">
        <v>58</v>
      </c>
      <c r="C42" s="18" t="s">
        <v>59</v>
      </c>
      <c r="D42" s="254" t="s">
        <v>3</v>
      </c>
      <c r="E42" s="14" t="s">
        <v>4</v>
      </c>
      <c r="F42" s="15"/>
      <c r="G42" s="16" t="s">
        <v>57</v>
      </c>
      <c r="H42" s="17" t="s">
        <v>58</v>
      </c>
      <c r="I42" s="18" t="s">
        <v>59</v>
      </c>
      <c r="J42" s="19" t="s">
        <v>3</v>
      </c>
      <c r="K42" s="20" t="s">
        <v>4</v>
      </c>
    </row>
    <row r="43" spans="1:11" ht="12.75" customHeight="1" x14ac:dyDescent="0.2">
      <c r="A43" s="449" t="s">
        <v>60</v>
      </c>
      <c r="B43" s="450">
        <f>SUM(C43:C45)</f>
        <v>22</v>
      </c>
      <c r="C43" s="255">
        <v>5</v>
      </c>
      <c r="D43" s="256" t="s">
        <v>420</v>
      </c>
      <c r="E43" s="451" t="s">
        <v>394</v>
      </c>
      <c r="F43" s="21"/>
      <c r="G43" s="441" t="s">
        <v>61</v>
      </c>
      <c r="H43" s="444">
        <f>SUM(I43:I45)</f>
        <v>32</v>
      </c>
      <c r="I43" s="238">
        <v>6</v>
      </c>
      <c r="J43" s="190" t="s">
        <v>19</v>
      </c>
      <c r="K43" s="438" t="s">
        <v>20</v>
      </c>
    </row>
    <row r="44" spans="1:11" ht="12.75" customHeight="1" x14ac:dyDescent="0.2">
      <c r="A44" s="442"/>
      <c r="B44" s="445"/>
      <c r="C44" s="257">
        <v>7</v>
      </c>
      <c r="D44" s="258" t="s">
        <v>22</v>
      </c>
      <c r="E44" s="439"/>
      <c r="F44" s="21"/>
      <c r="G44" s="442"/>
      <c r="H44" s="445"/>
      <c r="I44" s="239">
        <v>9</v>
      </c>
      <c r="J44" s="191" t="s">
        <v>26</v>
      </c>
      <c r="K44" s="439"/>
    </row>
    <row r="45" spans="1:11" ht="12.75" customHeight="1" x14ac:dyDescent="0.2">
      <c r="A45" s="442"/>
      <c r="B45" s="445"/>
      <c r="C45" s="257">
        <v>10</v>
      </c>
      <c r="D45" s="258" t="s">
        <v>28</v>
      </c>
      <c r="E45" s="439"/>
      <c r="F45" s="21"/>
      <c r="G45" s="442"/>
      <c r="H45" s="445"/>
      <c r="I45" s="239">
        <v>17</v>
      </c>
      <c r="J45" s="191" t="s">
        <v>421</v>
      </c>
      <c r="K45" s="439"/>
    </row>
    <row r="46" spans="1:11" ht="12.75" customHeight="1" thickBot="1" x14ac:dyDescent="0.25">
      <c r="A46" s="445"/>
      <c r="B46" s="445"/>
      <c r="C46" s="259">
        <v>22</v>
      </c>
      <c r="D46" s="260" t="s">
        <v>44</v>
      </c>
      <c r="E46" s="452"/>
      <c r="F46" s="21"/>
      <c r="G46" s="443"/>
      <c r="H46" s="443"/>
      <c r="I46" s="240">
        <v>19</v>
      </c>
      <c r="J46" s="149" t="s">
        <v>40</v>
      </c>
      <c r="K46" s="440"/>
    </row>
    <row r="47" spans="1:11" ht="12.75" customHeight="1" x14ac:dyDescent="0.2">
      <c r="A47" s="467" t="s">
        <v>63</v>
      </c>
      <c r="B47" s="470">
        <f>SUM(C47:C49)</f>
        <v>23</v>
      </c>
      <c r="C47" s="241">
        <v>1</v>
      </c>
      <c r="D47" s="242" t="s">
        <v>9</v>
      </c>
      <c r="E47" s="459" t="s">
        <v>401</v>
      </c>
      <c r="F47" s="21"/>
      <c r="G47" s="465" t="s">
        <v>64</v>
      </c>
      <c r="H47" s="466">
        <f>SUM(I47:I49)</f>
        <v>49</v>
      </c>
      <c r="I47" s="238">
        <v>13</v>
      </c>
      <c r="J47" s="190" t="s">
        <v>34</v>
      </c>
      <c r="K47" s="453" t="s">
        <v>8</v>
      </c>
    </row>
    <row r="48" spans="1:11" ht="12.75" customHeight="1" x14ac:dyDescent="0.2">
      <c r="A48" s="468"/>
      <c r="B48" s="469"/>
      <c r="C48" s="243">
        <v>8</v>
      </c>
      <c r="D48" s="244" t="s">
        <v>24</v>
      </c>
      <c r="E48" s="460"/>
      <c r="F48" s="21"/>
      <c r="G48" s="442"/>
      <c r="H48" s="445"/>
      <c r="I48" s="239">
        <v>16</v>
      </c>
      <c r="J48" s="191" t="s">
        <v>65</v>
      </c>
      <c r="K48" s="439"/>
    </row>
    <row r="49" spans="1:11" ht="12.75" customHeight="1" x14ac:dyDescent="0.2">
      <c r="A49" s="468"/>
      <c r="B49" s="469"/>
      <c r="C49" s="243">
        <v>14</v>
      </c>
      <c r="D49" s="245" t="s">
        <v>66</v>
      </c>
      <c r="E49" s="460"/>
      <c r="F49" s="21"/>
      <c r="G49" s="442"/>
      <c r="H49" s="445"/>
      <c r="I49" s="239">
        <v>20</v>
      </c>
      <c r="J49" s="123" t="s">
        <v>423</v>
      </c>
      <c r="K49" s="439"/>
    </row>
    <row r="50" spans="1:11" ht="12.75" customHeight="1" thickBot="1" x14ac:dyDescent="0.25">
      <c r="A50" s="469"/>
      <c r="B50" s="469"/>
      <c r="C50" s="246">
        <v>15</v>
      </c>
      <c r="D50" s="247" t="s">
        <v>37</v>
      </c>
      <c r="E50" s="461"/>
      <c r="F50" s="21"/>
      <c r="G50" s="443"/>
      <c r="H50" s="443"/>
      <c r="I50" s="240">
        <v>21</v>
      </c>
      <c r="J50" s="149" t="s">
        <v>41</v>
      </c>
      <c r="K50" s="440"/>
    </row>
    <row r="51" spans="1:11" ht="12.75" customHeight="1" x14ac:dyDescent="0.2">
      <c r="A51" s="454" t="s">
        <v>67</v>
      </c>
      <c r="B51" s="457">
        <f>SUM(C51:C53)</f>
        <v>27</v>
      </c>
      <c r="C51" s="248">
        <v>4</v>
      </c>
      <c r="D51" s="249" t="s">
        <v>68</v>
      </c>
      <c r="E51" s="462" t="s">
        <v>16</v>
      </c>
      <c r="F51" s="21"/>
      <c r="G51" s="465" t="s">
        <v>69</v>
      </c>
      <c r="H51" s="466">
        <f>SUM(I51:I53)</f>
        <v>51</v>
      </c>
      <c r="I51" s="238">
        <v>2</v>
      </c>
      <c r="J51" s="190" t="s">
        <v>70</v>
      </c>
      <c r="K51" s="453" t="s">
        <v>12</v>
      </c>
    </row>
    <row r="52" spans="1:11" ht="12.75" customHeight="1" x14ac:dyDescent="0.2">
      <c r="A52" s="455"/>
      <c r="B52" s="445"/>
      <c r="C52" s="250">
        <v>11</v>
      </c>
      <c r="D52" s="251" t="s">
        <v>31</v>
      </c>
      <c r="E52" s="463"/>
      <c r="F52" s="21"/>
      <c r="G52" s="442"/>
      <c r="H52" s="445"/>
      <c r="I52" s="239">
        <v>24</v>
      </c>
      <c r="J52" s="191" t="s">
        <v>48</v>
      </c>
      <c r="K52" s="439"/>
    </row>
    <row r="53" spans="1:11" ht="12.75" customHeight="1" x14ac:dyDescent="0.2">
      <c r="A53" s="455"/>
      <c r="B53" s="445"/>
      <c r="C53" s="250">
        <v>12</v>
      </c>
      <c r="D53" s="251" t="s">
        <v>33</v>
      </c>
      <c r="E53" s="463"/>
      <c r="F53" s="21"/>
      <c r="G53" s="442"/>
      <c r="H53" s="445"/>
      <c r="I53" s="239">
        <v>25</v>
      </c>
      <c r="J53" s="191" t="s">
        <v>71</v>
      </c>
      <c r="K53" s="439"/>
    </row>
    <row r="54" spans="1:11" ht="12.75" customHeight="1" thickBot="1" x14ac:dyDescent="0.25">
      <c r="A54" s="456"/>
      <c r="B54" s="458"/>
      <c r="C54" s="252">
        <v>18</v>
      </c>
      <c r="D54" s="253" t="s">
        <v>422</v>
      </c>
      <c r="E54" s="464"/>
      <c r="F54" s="21"/>
      <c r="G54" s="443"/>
      <c r="H54" s="443"/>
      <c r="I54" s="261"/>
      <c r="J54" s="158"/>
      <c r="K54" s="440"/>
    </row>
    <row r="55" spans="1:11" ht="12.75" customHeight="1" x14ac:dyDescent="0.2">
      <c r="C55" s="1"/>
      <c r="G55" s="441" t="s">
        <v>62</v>
      </c>
      <c r="H55" s="444">
        <f>SUM(I55:I57)</f>
        <v>52</v>
      </c>
      <c r="I55" s="238">
        <v>3</v>
      </c>
      <c r="J55" s="190" t="s">
        <v>13</v>
      </c>
      <c r="K55" s="438" t="s">
        <v>397</v>
      </c>
    </row>
    <row r="56" spans="1:11" ht="12.75" customHeight="1" x14ac:dyDescent="0.2">
      <c r="C56" s="1"/>
      <c r="G56" s="442"/>
      <c r="H56" s="445"/>
      <c r="I56" s="239">
        <v>23</v>
      </c>
      <c r="J56" s="214" t="s">
        <v>47</v>
      </c>
      <c r="K56" s="439"/>
    </row>
    <row r="57" spans="1:11" ht="12.75" customHeight="1" x14ac:dyDescent="0.2">
      <c r="C57" s="1"/>
      <c r="G57" s="442"/>
      <c r="H57" s="445"/>
      <c r="I57" s="239">
        <v>26</v>
      </c>
      <c r="J57" s="191" t="s">
        <v>50</v>
      </c>
      <c r="K57" s="439"/>
    </row>
    <row r="58" spans="1:11" ht="12.75" customHeight="1" thickBot="1" x14ac:dyDescent="0.25">
      <c r="C58" s="1"/>
      <c r="G58" s="443"/>
      <c r="H58" s="443"/>
      <c r="I58" s="96">
        <v>27</v>
      </c>
      <c r="J58" s="99" t="s">
        <v>10</v>
      </c>
      <c r="K58" s="440"/>
    </row>
    <row r="59" spans="1:11" ht="12.75" customHeight="1" x14ac:dyDescent="0.2">
      <c r="C59" s="1"/>
    </row>
    <row r="60" spans="1:11" ht="12.75" customHeight="1" x14ac:dyDescent="0.2">
      <c r="C60" s="1"/>
    </row>
    <row r="61" spans="1:11" ht="12.75" customHeight="1" x14ac:dyDescent="0.2">
      <c r="C61" s="1"/>
    </row>
    <row r="62" spans="1:11" ht="12.75" customHeight="1" x14ac:dyDescent="0.2">
      <c r="C62" s="1"/>
    </row>
    <row r="63" spans="1:11" ht="12.75" customHeight="1" x14ac:dyDescent="0.2">
      <c r="C63" s="1"/>
    </row>
    <row r="64" spans="1:11" ht="12.75" customHeight="1" x14ac:dyDescent="0.2">
      <c r="C64" s="1"/>
    </row>
    <row r="65" spans="3:3" ht="12.75" customHeight="1" x14ac:dyDescent="0.2">
      <c r="C65" s="1"/>
    </row>
    <row r="66" spans="3:3" ht="12.75" customHeight="1" x14ac:dyDescent="0.2">
      <c r="C66" s="1"/>
    </row>
    <row r="67" spans="3:3" ht="12.75" customHeight="1" x14ac:dyDescent="0.2">
      <c r="C67" s="1"/>
    </row>
    <row r="68" spans="3:3" ht="12.75" customHeight="1" x14ac:dyDescent="0.2">
      <c r="C68" s="1"/>
    </row>
    <row r="69" spans="3:3" ht="12.75" customHeight="1" x14ac:dyDescent="0.2">
      <c r="C69" s="1"/>
    </row>
    <row r="70" spans="3:3" ht="12.75" customHeight="1" x14ac:dyDescent="0.2">
      <c r="C70" s="1"/>
    </row>
    <row r="71" spans="3:3" ht="12.75" customHeight="1" x14ac:dyDescent="0.2">
      <c r="C71" s="1"/>
    </row>
    <row r="72" spans="3:3" ht="12.75" customHeight="1" x14ac:dyDescent="0.2">
      <c r="C72" s="1"/>
    </row>
    <row r="73" spans="3:3" ht="12.75" customHeight="1" x14ac:dyDescent="0.2">
      <c r="C73" s="1"/>
    </row>
    <row r="74" spans="3:3" ht="12.75" customHeight="1" x14ac:dyDescent="0.2">
      <c r="C74" s="1"/>
    </row>
    <row r="75" spans="3:3" ht="12.75" customHeight="1" x14ac:dyDescent="0.2">
      <c r="C75" s="1"/>
    </row>
    <row r="76" spans="3:3" ht="12.75" customHeight="1" x14ac:dyDescent="0.2">
      <c r="C76" s="1"/>
    </row>
    <row r="77" spans="3:3" ht="12.75" customHeight="1" x14ac:dyDescent="0.2">
      <c r="C77" s="1"/>
    </row>
    <row r="78" spans="3:3" ht="12.75" customHeight="1" x14ac:dyDescent="0.2">
      <c r="C78" s="1"/>
    </row>
    <row r="79" spans="3:3" ht="12.75" customHeight="1" x14ac:dyDescent="0.2">
      <c r="C79" s="1"/>
    </row>
    <row r="80" spans="3:3" ht="12.75" customHeight="1" x14ac:dyDescent="0.2">
      <c r="C80" s="1"/>
    </row>
    <row r="81" spans="3:3" ht="12.75" customHeight="1" x14ac:dyDescent="0.2">
      <c r="C81" s="1"/>
    </row>
    <row r="82" spans="3:3" ht="12.75" customHeight="1" x14ac:dyDescent="0.2">
      <c r="C82" s="1"/>
    </row>
    <row r="83" spans="3:3" ht="12.75" customHeight="1" x14ac:dyDescent="0.2">
      <c r="C83" s="1"/>
    </row>
    <row r="84" spans="3:3" ht="12.75" customHeight="1" x14ac:dyDescent="0.2">
      <c r="C84" s="1"/>
    </row>
    <row r="85" spans="3:3" ht="12.75" customHeight="1" x14ac:dyDescent="0.2">
      <c r="C85" s="1"/>
    </row>
    <row r="86" spans="3:3" ht="12.75" customHeight="1" x14ac:dyDescent="0.2">
      <c r="C86" s="1"/>
    </row>
    <row r="87" spans="3:3" ht="12.75" customHeight="1" x14ac:dyDescent="0.2">
      <c r="C87" s="1"/>
    </row>
    <row r="88" spans="3:3" ht="12.75" customHeight="1" x14ac:dyDescent="0.2">
      <c r="C88" s="1"/>
    </row>
    <row r="89" spans="3:3" ht="12.75" customHeight="1" x14ac:dyDescent="0.2">
      <c r="C89" s="1"/>
    </row>
    <row r="90" spans="3:3" ht="12.75" customHeight="1" x14ac:dyDescent="0.2">
      <c r="C90" s="1"/>
    </row>
    <row r="91" spans="3:3" ht="12.75" customHeight="1" x14ac:dyDescent="0.2">
      <c r="C91" s="1"/>
    </row>
    <row r="92" spans="3:3" ht="12.75" customHeight="1" x14ac:dyDescent="0.2">
      <c r="C92" s="1"/>
    </row>
    <row r="93" spans="3:3" ht="12.75" customHeight="1" x14ac:dyDescent="0.2">
      <c r="C93" s="1"/>
    </row>
    <row r="94" spans="3:3" ht="12.75" customHeight="1" x14ac:dyDescent="0.2">
      <c r="C94" s="1"/>
    </row>
    <row r="95" spans="3:3" ht="12.75" customHeight="1" x14ac:dyDescent="0.2">
      <c r="C95" s="1"/>
    </row>
    <row r="96" spans="3:3" ht="12.75" customHeight="1" x14ac:dyDescent="0.2">
      <c r="C96" s="1"/>
    </row>
    <row r="97" spans="3:3" ht="12.75" customHeight="1" x14ac:dyDescent="0.2">
      <c r="C97" s="1"/>
    </row>
    <row r="98" spans="3:3" ht="12.75" customHeight="1" x14ac:dyDescent="0.2">
      <c r="C98" s="1"/>
    </row>
    <row r="99" spans="3:3" ht="12.75" customHeight="1" x14ac:dyDescent="0.2">
      <c r="C99" s="1"/>
    </row>
    <row r="100" spans="3:3" ht="12.75" customHeight="1" x14ac:dyDescent="0.2">
      <c r="C100" s="1"/>
    </row>
    <row r="101" spans="3:3" ht="12.75" customHeight="1" x14ac:dyDescent="0.2">
      <c r="C101" s="1"/>
    </row>
    <row r="102" spans="3:3" ht="12.75" customHeight="1" x14ac:dyDescent="0.2">
      <c r="C102" s="1"/>
    </row>
    <row r="103" spans="3:3" ht="12.75" customHeight="1" x14ac:dyDescent="0.2">
      <c r="C103" s="1"/>
    </row>
    <row r="104" spans="3:3" ht="12.75" customHeight="1" x14ac:dyDescent="0.2">
      <c r="C104" s="1"/>
    </row>
    <row r="105" spans="3:3" ht="12.75" customHeight="1" x14ac:dyDescent="0.2">
      <c r="C105" s="1"/>
    </row>
    <row r="106" spans="3:3" ht="12.75" customHeight="1" x14ac:dyDescent="0.2">
      <c r="C106" s="1"/>
    </row>
    <row r="107" spans="3:3" ht="12.75" customHeight="1" x14ac:dyDescent="0.2">
      <c r="C107" s="1"/>
    </row>
    <row r="108" spans="3:3" ht="12.75" customHeight="1" x14ac:dyDescent="0.2">
      <c r="C108" s="1"/>
    </row>
    <row r="109" spans="3:3" ht="12.75" customHeight="1" x14ac:dyDescent="0.2">
      <c r="C109" s="1"/>
    </row>
    <row r="110" spans="3:3" ht="12.75" customHeight="1" x14ac:dyDescent="0.2">
      <c r="C110" s="1"/>
    </row>
    <row r="111" spans="3:3" ht="12.75" customHeight="1" x14ac:dyDescent="0.2">
      <c r="C111" s="1"/>
    </row>
    <row r="112" spans="3:3" ht="12.75" customHeight="1" x14ac:dyDescent="0.2">
      <c r="C112" s="1"/>
    </row>
    <row r="113" spans="3:3" ht="12.75" customHeight="1" x14ac:dyDescent="0.2">
      <c r="C113" s="1"/>
    </row>
    <row r="114" spans="3:3" ht="12.75" customHeight="1" x14ac:dyDescent="0.2">
      <c r="C114" s="1"/>
    </row>
    <row r="115" spans="3:3" ht="12.75" customHeight="1" x14ac:dyDescent="0.2">
      <c r="C115" s="1"/>
    </row>
    <row r="116" spans="3:3" ht="12.75" customHeight="1" x14ac:dyDescent="0.2">
      <c r="C116" s="1"/>
    </row>
    <row r="117" spans="3:3" ht="12.75" customHeight="1" x14ac:dyDescent="0.2">
      <c r="C117" s="1"/>
    </row>
    <row r="118" spans="3:3" ht="12.75" customHeight="1" x14ac:dyDescent="0.2">
      <c r="C118" s="1"/>
    </row>
    <row r="119" spans="3:3" ht="12.75" customHeight="1" x14ac:dyDescent="0.2">
      <c r="C119" s="1"/>
    </row>
    <row r="120" spans="3:3" ht="12.75" customHeight="1" x14ac:dyDescent="0.2">
      <c r="C120" s="1"/>
    </row>
    <row r="121" spans="3:3" ht="12.75" customHeight="1" x14ac:dyDescent="0.2">
      <c r="C121" s="1"/>
    </row>
    <row r="122" spans="3:3" ht="12.75" customHeight="1" x14ac:dyDescent="0.2">
      <c r="C122" s="1"/>
    </row>
    <row r="123" spans="3:3" ht="12.75" customHeight="1" x14ac:dyDescent="0.2">
      <c r="C123" s="1"/>
    </row>
    <row r="124" spans="3:3" ht="12.75" customHeight="1" x14ac:dyDescent="0.2">
      <c r="C124" s="1"/>
    </row>
    <row r="125" spans="3:3" ht="12.75" customHeight="1" x14ac:dyDescent="0.2">
      <c r="C125" s="1"/>
    </row>
    <row r="126" spans="3:3" ht="12.75" customHeight="1" x14ac:dyDescent="0.2">
      <c r="C126" s="1"/>
    </row>
    <row r="127" spans="3:3" ht="12.75" customHeight="1" x14ac:dyDescent="0.2">
      <c r="C127" s="1"/>
    </row>
    <row r="128" spans="3:3" ht="12.75" customHeight="1" x14ac:dyDescent="0.2">
      <c r="C128" s="1"/>
    </row>
    <row r="129" spans="3:3" ht="12.75" customHeight="1" x14ac:dyDescent="0.2">
      <c r="C129" s="1"/>
    </row>
    <row r="130" spans="3:3" ht="12.75" customHeight="1" x14ac:dyDescent="0.2">
      <c r="C130" s="1"/>
    </row>
    <row r="131" spans="3:3" ht="12.75" customHeight="1" x14ac:dyDescent="0.2">
      <c r="C131" s="1"/>
    </row>
    <row r="132" spans="3:3" ht="12.75" customHeight="1" x14ac:dyDescent="0.2">
      <c r="C132" s="1"/>
    </row>
    <row r="133" spans="3:3" ht="12.75" customHeight="1" x14ac:dyDescent="0.2">
      <c r="C133" s="1"/>
    </row>
    <row r="134" spans="3:3" ht="12.75" customHeight="1" x14ac:dyDescent="0.2">
      <c r="C134" s="1"/>
    </row>
    <row r="135" spans="3:3" ht="12.75" customHeight="1" x14ac:dyDescent="0.2">
      <c r="C135" s="1"/>
    </row>
    <row r="136" spans="3:3" ht="12.75" customHeight="1" x14ac:dyDescent="0.2">
      <c r="C136" s="1"/>
    </row>
    <row r="137" spans="3:3" ht="12.75" customHeight="1" x14ac:dyDescent="0.2">
      <c r="C137" s="1"/>
    </row>
    <row r="138" spans="3:3" ht="12.75" customHeight="1" x14ac:dyDescent="0.2">
      <c r="C138" s="1"/>
    </row>
    <row r="139" spans="3:3" ht="12.75" customHeight="1" x14ac:dyDescent="0.2">
      <c r="C139" s="1"/>
    </row>
    <row r="140" spans="3:3" ht="12.75" customHeight="1" x14ac:dyDescent="0.2">
      <c r="C140" s="1"/>
    </row>
    <row r="141" spans="3:3" ht="12.75" customHeight="1" x14ac:dyDescent="0.2">
      <c r="C141" s="1"/>
    </row>
    <row r="142" spans="3:3" ht="12.75" customHeight="1" x14ac:dyDescent="0.2">
      <c r="C142" s="1"/>
    </row>
    <row r="143" spans="3:3" ht="12.75" customHeight="1" x14ac:dyDescent="0.2">
      <c r="C143" s="1"/>
    </row>
    <row r="144" spans="3:3" ht="12.75" customHeight="1" x14ac:dyDescent="0.2">
      <c r="C144" s="1"/>
    </row>
    <row r="145" spans="3:3" ht="12.75" customHeight="1" x14ac:dyDescent="0.2">
      <c r="C145" s="1"/>
    </row>
    <row r="146" spans="3:3" ht="12.75" customHeight="1" x14ac:dyDescent="0.2">
      <c r="C146" s="1"/>
    </row>
    <row r="147" spans="3:3" ht="12.75" customHeight="1" x14ac:dyDescent="0.2">
      <c r="C147" s="1"/>
    </row>
    <row r="148" spans="3:3" ht="12.75" customHeight="1" x14ac:dyDescent="0.2">
      <c r="C148" s="1"/>
    </row>
    <row r="149" spans="3:3" ht="12.75" customHeight="1" x14ac:dyDescent="0.2">
      <c r="C149" s="1"/>
    </row>
    <row r="150" spans="3:3" ht="12.75" customHeight="1" x14ac:dyDescent="0.2">
      <c r="C150" s="1"/>
    </row>
    <row r="151" spans="3:3" ht="12.75" customHeight="1" x14ac:dyDescent="0.2">
      <c r="C151" s="1"/>
    </row>
    <row r="152" spans="3:3" ht="12.75" customHeight="1" x14ac:dyDescent="0.2">
      <c r="C152" s="1"/>
    </row>
    <row r="153" spans="3:3" ht="12.75" customHeight="1" x14ac:dyDescent="0.2">
      <c r="C153" s="1"/>
    </row>
    <row r="154" spans="3:3" ht="12.75" customHeight="1" x14ac:dyDescent="0.2">
      <c r="C154" s="1"/>
    </row>
    <row r="155" spans="3:3" ht="12.75" customHeight="1" x14ac:dyDescent="0.2">
      <c r="C155" s="1"/>
    </row>
    <row r="156" spans="3:3" ht="12.75" customHeight="1" x14ac:dyDescent="0.2">
      <c r="C156" s="1"/>
    </row>
    <row r="157" spans="3:3" ht="12.75" customHeight="1" x14ac:dyDescent="0.2">
      <c r="C157" s="1"/>
    </row>
    <row r="158" spans="3:3" ht="12.75" customHeight="1" x14ac:dyDescent="0.2">
      <c r="C158" s="1"/>
    </row>
    <row r="159" spans="3:3" ht="12.75" customHeight="1" x14ac:dyDescent="0.2">
      <c r="C159" s="1"/>
    </row>
    <row r="160" spans="3:3" ht="12.75" customHeight="1" x14ac:dyDescent="0.2">
      <c r="C160" s="1"/>
    </row>
    <row r="161" spans="3:3" ht="12.75" customHeight="1" x14ac:dyDescent="0.2">
      <c r="C161" s="1"/>
    </row>
    <row r="162" spans="3:3" ht="12.75" customHeight="1" x14ac:dyDescent="0.2">
      <c r="C162" s="1"/>
    </row>
    <row r="163" spans="3:3" ht="12.75" customHeight="1" x14ac:dyDescent="0.2">
      <c r="C163" s="1"/>
    </row>
    <row r="164" spans="3:3" ht="12.75" customHeight="1" x14ac:dyDescent="0.2">
      <c r="C164" s="1"/>
    </row>
    <row r="165" spans="3:3" ht="12.75" customHeight="1" x14ac:dyDescent="0.2">
      <c r="C165" s="1"/>
    </row>
    <row r="166" spans="3:3" ht="12.75" customHeight="1" x14ac:dyDescent="0.2">
      <c r="C166" s="1"/>
    </row>
    <row r="167" spans="3:3" ht="12.75" customHeight="1" x14ac:dyDescent="0.2">
      <c r="C167" s="1"/>
    </row>
    <row r="168" spans="3:3" ht="12.75" customHeight="1" x14ac:dyDescent="0.2">
      <c r="C168" s="1"/>
    </row>
    <row r="169" spans="3:3" ht="12.75" customHeight="1" x14ac:dyDescent="0.2">
      <c r="C169" s="1"/>
    </row>
    <row r="170" spans="3:3" ht="12.75" customHeight="1" x14ac:dyDescent="0.2">
      <c r="C170" s="1"/>
    </row>
    <row r="171" spans="3:3" ht="12.75" customHeight="1" x14ac:dyDescent="0.2">
      <c r="C171" s="1"/>
    </row>
    <row r="172" spans="3:3" ht="12.75" customHeight="1" x14ac:dyDescent="0.2">
      <c r="C172" s="1"/>
    </row>
    <row r="173" spans="3:3" ht="12.75" customHeight="1" x14ac:dyDescent="0.2">
      <c r="C173" s="1"/>
    </row>
    <row r="174" spans="3:3" ht="12.75" customHeight="1" x14ac:dyDescent="0.2">
      <c r="C174" s="1"/>
    </row>
    <row r="175" spans="3:3" ht="12.75" customHeight="1" x14ac:dyDescent="0.2">
      <c r="C175" s="1"/>
    </row>
    <row r="176" spans="3:3" ht="12.75" customHeight="1" x14ac:dyDescent="0.2">
      <c r="C176" s="1"/>
    </row>
    <row r="177" spans="3:3" ht="12.75" customHeight="1" x14ac:dyDescent="0.2">
      <c r="C177" s="1"/>
    </row>
    <row r="178" spans="3:3" ht="12.75" customHeight="1" x14ac:dyDescent="0.2">
      <c r="C178" s="1"/>
    </row>
    <row r="179" spans="3:3" ht="12.75" customHeight="1" x14ac:dyDescent="0.2">
      <c r="C179" s="1"/>
    </row>
    <row r="180" spans="3:3" ht="12.75" customHeight="1" x14ac:dyDescent="0.2">
      <c r="C180" s="1"/>
    </row>
    <row r="181" spans="3:3" ht="12.75" customHeight="1" x14ac:dyDescent="0.2">
      <c r="C181" s="1"/>
    </row>
    <row r="182" spans="3:3" ht="12.75" customHeight="1" x14ac:dyDescent="0.2">
      <c r="C182" s="1"/>
    </row>
    <row r="183" spans="3:3" ht="12.75" customHeight="1" x14ac:dyDescent="0.2">
      <c r="C183" s="1"/>
    </row>
    <row r="184" spans="3:3" ht="12.75" customHeight="1" x14ac:dyDescent="0.2">
      <c r="C184" s="1"/>
    </row>
    <row r="185" spans="3:3" ht="12.75" customHeight="1" x14ac:dyDescent="0.2">
      <c r="C185" s="1"/>
    </row>
    <row r="186" spans="3:3" ht="12.75" customHeight="1" x14ac:dyDescent="0.2">
      <c r="C186" s="1"/>
    </row>
    <row r="187" spans="3:3" ht="12.75" customHeight="1" x14ac:dyDescent="0.2">
      <c r="C187" s="1"/>
    </row>
    <row r="188" spans="3:3" ht="12.75" customHeight="1" x14ac:dyDescent="0.2">
      <c r="C188" s="1"/>
    </row>
    <row r="189" spans="3:3" ht="12.75" customHeight="1" x14ac:dyDescent="0.2">
      <c r="C189" s="1"/>
    </row>
    <row r="190" spans="3:3" ht="12.75" customHeight="1" x14ac:dyDescent="0.2">
      <c r="C190" s="1"/>
    </row>
    <row r="191" spans="3:3" ht="12.75" customHeight="1" x14ac:dyDescent="0.2">
      <c r="C191" s="1"/>
    </row>
    <row r="192" spans="3:3" ht="12.75" customHeight="1" x14ac:dyDescent="0.2">
      <c r="C192" s="1"/>
    </row>
    <row r="193" spans="3:3" ht="12.75" customHeight="1" x14ac:dyDescent="0.2">
      <c r="C193" s="1"/>
    </row>
    <row r="194" spans="3:3" ht="12.75" customHeight="1" x14ac:dyDescent="0.2">
      <c r="C194" s="1"/>
    </row>
    <row r="195" spans="3:3" ht="12.75" customHeight="1" x14ac:dyDescent="0.2">
      <c r="C195" s="1"/>
    </row>
    <row r="196" spans="3:3" ht="12.75" customHeight="1" x14ac:dyDescent="0.2">
      <c r="C196" s="1"/>
    </row>
    <row r="197" spans="3:3" ht="12.75" customHeight="1" x14ac:dyDescent="0.2">
      <c r="C197" s="1"/>
    </row>
    <row r="198" spans="3:3" ht="12.75" customHeight="1" x14ac:dyDescent="0.2">
      <c r="C198" s="1"/>
    </row>
    <row r="199" spans="3:3" ht="12.75" customHeight="1" x14ac:dyDescent="0.2">
      <c r="C199" s="1"/>
    </row>
    <row r="200" spans="3:3" ht="12.75" customHeight="1" x14ac:dyDescent="0.2">
      <c r="C200" s="1"/>
    </row>
    <row r="201" spans="3:3" ht="12.75" customHeight="1" x14ac:dyDescent="0.2">
      <c r="C201" s="1"/>
    </row>
    <row r="202" spans="3:3" ht="12.75" customHeight="1" x14ac:dyDescent="0.2">
      <c r="C202" s="1"/>
    </row>
    <row r="203" spans="3:3" ht="12.75" customHeight="1" x14ac:dyDescent="0.2">
      <c r="C203" s="1"/>
    </row>
    <row r="204" spans="3:3" ht="12.75" customHeight="1" x14ac:dyDescent="0.2">
      <c r="C204" s="1"/>
    </row>
    <row r="205" spans="3:3" ht="12.75" customHeight="1" x14ac:dyDescent="0.2">
      <c r="C205" s="1"/>
    </row>
    <row r="206" spans="3:3" ht="12.75" customHeight="1" x14ac:dyDescent="0.2">
      <c r="C206" s="1"/>
    </row>
    <row r="207" spans="3:3" ht="12.75" customHeight="1" x14ac:dyDescent="0.2">
      <c r="C207" s="1"/>
    </row>
    <row r="208" spans="3:3" ht="12.75" customHeight="1" x14ac:dyDescent="0.2">
      <c r="C208" s="1"/>
    </row>
    <row r="209" spans="3:3" ht="12.75" customHeight="1" x14ac:dyDescent="0.2">
      <c r="C209" s="1"/>
    </row>
    <row r="210" spans="3:3" ht="12.75" customHeight="1" x14ac:dyDescent="0.2">
      <c r="C210" s="1"/>
    </row>
    <row r="211" spans="3:3" ht="12.75" customHeight="1" x14ac:dyDescent="0.2">
      <c r="C211" s="1"/>
    </row>
    <row r="212" spans="3:3" ht="12.75" customHeight="1" x14ac:dyDescent="0.2">
      <c r="C212" s="1"/>
    </row>
    <row r="213" spans="3:3" ht="12.75" customHeight="1" x14ac:dyDescent="0.2">
      <c r="C213" s="1"/>
    </row>
    <row r="214" spans="3:3" ht="12.75" customHeight="1" x14ac:dyDescent="0.2">
      <c r="C214" s="1"/>
    </row>
    <row r="215" spans="3:3" ht="12.75" customHeight="1" x14ac:dyDescent="0.2">
      <c r="C215" s="1"/>
    </row>
    <row r="216" spans="3:3" ht="12.75" customHeight="1" x14ac:dyDescent="0.2">
      <c r="C216" s="1"/>
    </row>
    <row r="217" spans="3:3" ht="12.75" customHeight="1" x14ac:dyDescent="0.2">
      <c r="C217" s="1"/>
    </row>
    <row r="218" spans="3:3" ht="12.75" customHeight="1" x14ac:dyDescent="0.2">
      <c r="C218" s="1"/>
    </row>
    <row r="219" spans="3:3" ht="12.75" customHeight="1" x14ac:dyDescent="0.2">
      <c r="C219" s="1"/>
    </row>
    <row r="220" spans="3:3" ht="12.75" customHeight="1" x14ac:dyDescent="0.2">
      <c r="C220" s="1"/>
    </row>
    <row r="221" spans="3:3" ht="12.75" customHeight="1" x14ac:dyDescent="0.2">
      <c r="C221" s="1"/>
    </row>
    <row r="222" spans="3:3" ht="12.75" customHeight="1" x14ac:dyDescent="0.2">
      <c r="C222" s="1"/>
    </row>
    <row r="223" spans="3:3" ht="12.75" customHeight="1" x14ac:dyDescent="0.2">
      <c r="C223" s="1"/>
    </row>
    <row r="224" spans="3:3" ht="12.75" customHeight="1" x14ac:dyDescent="0.2">
      <c r="C224" s="1"/>
    </row>
    <row r="225" spans="3:3" ht="12.75" customHeight="1" x14ac:dyDescent="0.2">
      <c r="C225" s="1"/>
    </row>
    <row r="226" spans="3:3" ht="12.75" customHeight="1" x14ac:dyDescent="0.2">
      <c r="C226" s="1"/>
    </row>
    <row r="227" spans="3:3" ht="12.75" customHeight="1" x14ac:dyDescent="0.2">
      <c r="C227" s="1"/>
    </row>
    <row r="228" spans="3:3" ht="12.75" customHeight="1" x14ac:dyDescent="0.2">
      <c r="C228" s="1"/>
    </row>
    <row r="229" spans="3:3" ht="12.75" customHeight="1" x14ac:dyDescent="0.2">
      <c r="C229" s="1"/>
    </row>
    <row r="230" spans="3:3" ht="12.75" customHeight="1" x14ac:dyDescent="0.2">
      <c r="C230" s="1"/>
    </row>
    <row r="231" spans="3:3" ht="12.75" customHeight="1" x14ac:dyDescent="0.2">
      <c r="C231" s="1"/>
    </row>
    <row r="232" spans="3:3" ht="12.75" customHeight="1" x14ac:dyDescent="0.2">
      <c r="C232" s="1"/>
    </row>
    <row r="233" spans="3:3" ht="12.75" customHeight="1" x14ac:dyDescent="0.2">
      <c r="C233" s="1"/>
    </row>
    <row r="234" spans="3:3" ht="12.75" customHeight="1" x14ac:dyDescent="0.2">
      <c r="C234" s="1"/>
    </row>
    <row r="235" spans="3:3" ht="12.75" customHeight="1" x14ac:dyDescent="0.2">
      <c r="C235" s="1"/>
    </row>
    <row r="236" spans="3:3" ht="12.75" customHeight="1" x14ac:dyDescent="0.2">
      <c r="C236" s="1"/>
    </row>
    <row r="237" spans="3:3" ht="12.75" customHeight="1" x14ac:dyDescent="0.2">
      <c r="C237" s="1"/>
    </row>
    <row r="238" spans="3:3" ht="12.75" customHeight="1" x14ac:dyDescent="0.2">
      <c r="C238" s="1"/>
    </row>
    <row r="239" spans="3:3" ht="12.75" customHeight="1" x14ac:dyDescent="0.2">
      <c r="C239" s="1"/>
    </row>
    <row r="240" spans="3:3" ht="12.75" customHeight="1" x14ac:dyDescent="0.2">
      <c r="C240" s="1"/>
    </row>
    <row r="241" spans="3:3" ht="12.75" customHeight="1" x14ac:dyDescent="0.2">
      <c r="C241" s="1"/>
    </row>
    <row r="242" spans="3:3" ht="12.75" customHeight="1" x14ac:dyDescent="0.2">
      <c r="C242" s="1"/>
    </row>
    <row r="243" spans="3:3" ht="12.75" customHeight="1" x14ac:dyDescent="0.2">
      <c r="C243" s="1"/>
    </row>
    <row r="244" spans="3:3" ht="12.75" customHeight="1" x14ac:dyDescent="0.2">
      <c r="C244" s="1"/>
    </row>
    <row r="245" spans="3:3" ht="12.75" customHeight="1" x14ac:dyDescent="0.2">
      <c r="C245" s="1"/>
    </row>
    <row r="246" spans="3:3" ht="12.75" customHeight="1" x14ac:dyDescent="0.2">
      <c r="C246" s="1"/>
    </row>
    <row r="247" spans="3:3" ht="12.75" customHeight="1" x14ac:dyDescent="0.2">
      <c r="C247" s="1"/>
    </row>
    <row r="248" spans="3:3" ht="12.75" customHeight="1" x14ac:dyDescent="0.2">
      <c r="C248" s="1"/>
    </row>
    <row r="249" spans="3:3" ht="12.75" customHeight="1" x14ac:dyDescent="0.2">
      <c r="C249" s="1"/>
    </row>
    <row r="250" spans="3:3" ht="12.75" customHeight="1" x14ac:dyDescent="0.2">
      <c r="C250" s="1"/>
    </row>
    <row r="251" spans="3:3" ht="12.75" customHeight="1" x14ac:dyDescent="0.2">
      <c r="C251" s="1"/>
    </row>
    <row r="252" spans="3:3" ht="12.75" customHeight="1" x14ac:dyDescent="0.2">
      <c r="C252" s="1"/>
    </row>
    <row r="253" spans="3:3" ht="12.75" customHeight="1" x14ac:dyDescent="0.2">
      <c r="C253" s="1"/>
    </row>
    <row r="254" spans="3:3" ht="12.75" customHeight="1" x14ac:dyDescent="0.2">
      <c r="C254" s="1"/>
    </row>
    <row r="255" spans="3:3" ht="12.75" customHeight="1" x14ac:dyDescent="0.2">
      <c r="C255" s="1"/>
    </row>
    <row r="256" spans="3:3" ht="12.75" customHeight="1" x14ac:dyDescent="0.2">
      <c r="C256" s="1"/>
    </row>
    <row r="257" spans="3:3" ht="12.75" customHeight="1" x14ac:dyDescent="0.2">
      <c r="C257" s="1"/>
    </row>
    <row r="258" spans="3:3" ht="12.75" customHeight="1" x14ac:dyDescent="0.2">
      <c r="C258" s="1"/>
    </row>
    <row r="259" spans="3:3" ht="12.75" customHeight="1" x14ac:dyDescent="0.2">
      <c r="C259" s="1"/>
    </row>
    <row r="260" spans="3:3" ht="12.75" customHeight="1" x14ac:dyDescent="0.2">
      <c r="C260" s="1"/>
    </row>
    <row r="261" spans="3:3" ht="12.75" customHeight="1" x14ac:dyDescent="0.2">
      <c r="C261" s="1"/>
    </row>
    <row r="262" spans="3:3" ht="12.75" customHeight="1" x14ac:dyDescent="0.2">
      <c r="C262" s="1"/>
    </row>
    <row r="263" spans="3:3" ht="12.75" customHeight="1" x14ac:dyDescent="0.2">
      <c r="C263" s="1"/>
    </row>
    <row r="264" spans="3:3" ht="12.75" customHeight="1" x14ac:dyDescent="0.2">
      <c r="C264" s="1"/>
    </row>
    <row r="265" spans="3:3" ht="12.75" customHeight="1" x14ac:dyDescent="0.2">
      <c r="C265" s="1"/>
    </row>
    <row r="266" spans="3:3" ht="12.75" customHeight="1" x14ac:dyDescent="0.2">
      <c r="C266" s="1"/>
    </row>
    <row r="267" spans="3:3" ht="12.75" customHeight="1" x14ac:dyDescent="0.2">
      <c r="C267" s="1"/>
    </row>
    <row r="268" spans="3:3" ht="12.75" customHeight="1" x14ac:dyDescent="0.2">
      <c r="C268" s="1"/>
    </row>
    <row r="269" spans="3:3" ht="12.75" customHeight="1" x14ac:dyDescent="0.2">
      <c r="C269" s="1"/>
    </row>
    <row r="270" spans="3:3" ht="12.75" customHeight="1" x14ac:dyDescent="0.2">
      <c r="C270" s="1"/>
    </row>
    <row r="271" spans="3:3" ht="12.75" customHeight="1" x14ac:dyDescent="0.2">
      <c r="C271" s="1"/>
    </row>
    <row r="272" spans="3:3" ht="12.75" customHeight="1" x14ac:dyDescent="0.2">
      <c r="C272" s="1"/>
    </row>
    <row r="273" spans="3:3" ht="12.75" customHeight="1" x14ac:dyDescent="0.2">
      <c r="C273" s="1"/>
    </row>
    <row r="274" spans="3:3" ht="12.75" customHeight="1" x14ac:dyDescent="0.2">
      <c r="C274" s="1"/>
    </row>
    <row r="275" spans="3:3" ht="12.75" customHeight="1" x14ac:dyDescent="0.2">
      <c r="C275" s="1"/>
    </row>
    <row r="276" spans="3:3" ht="12.75" customHeight="1" x14ac:dyDescent="0.2">
      <c r="C276" s="1"/>
    </row>
    <row r="277" spans="3:3" ht="12.75" customHeight="1" x14ac:dyDescent="0.2">
      <c r="C277" s="1"/>
    </row>
    <row r="278" spans="3:3" ht="12.75" customHeight="1" x14ac:dyDescent="0.2">
      <c r="C278" s="1"/>
    </row>
    <row r="279" spans="3:3" ht="12.75" customHeight="1" x14ac:dyDescent="0.2">
      <c r="C279" s="1"/>
    </row>
    <row r="280" spans="3:3" ht="12.75" customHeight="1" x14ac:dyDescent="0.2">
      <c r="C280" s="1"/>
    </row>
    <row r="281" spans="3:3" ht="12.75" customHeight="1" x14ac:dyDescent="0.2">
      <c r="C281" s="1"/>
    </row>
    <row r="282" spans="3:3" ht="12.75" customHeight="1" x14ac:dyDescent="0.2">
      <c r="C282" s="1"/>
    </row>
    <row r="283" spans="3:3" ht="12.75" customHeight="1" x14ac:dyDescent="0.2">
      <c r="C283" s="1"/>
    </row>
    <row r="284" spans="3:3" ht="12.75" customHeight="1" x14ac:dyDescent="0.2">
      <c r="C284" s="1"/>
    </row>
    <row r="285" spans="3:3" ht="12.75" customHeight="1" x14ac:dyDescent="0.2">
      <c r="C285" s="1"/>
    </row>
    <row r="286" spans="3:3" ht="12.75" customHeight="1" x14ac:dyDescent="0.2">
      <c r="C286" s="1"/>
    </row>
    <row r="287" spans="3:3" ht="12.75" customHeight="1" x14ac:dyDescent="0.2">
      <c r="C287" s="1"/>
    </row>
    <row r="288" spans="3:3" ht="12.75" customHeight="1" x14ac:dyDescent="0.2">
      <c r="C288" s="1"/>
    </row>
    <row r="289" spans="3:3" ht="12.75" customHeight="1" x14ac:dyDescent="0.2">
      <c r="C289" s="1"/>
    </row>
    <row r="290" spans="3:3" ht="12.75" customHeight="1" x14ac:dyDescent="0.2">
      <c r="C290" s="1"/>
    </row>
    <row r="291" spans="3:3" ht="12.75" customHeight="1" x14ac:dyDescent="0.2">
      <c r="C291" s="1"/>
    </row>
    <row r="292" spans="3:3" ht="12.75" customHeight="1" x14ac:dyDescent="0.2">
      <c r="C292" s="1"/>
    </row>
    <row r="293" spans="3:3" ht="12.75" customHeight="1" x14ac:dyDescent="0.2">
      <c r="C293" s="1"/>
    </row>
    <row r="294" spans="3:3" ht="12.75" customHeight="1" x14ac:dyDescent="0.2">
      <c r="C294" s="1"/>
    </row>
    <row r="295" spans="3:3" ht="12.75" customHeight="1" x14ac:dyDescent="0.2">
      <c r="C295" s="1"/>
    </row>
    <row r="296" spans="3:3" ht="12.75" customHeight="1" x14ac:dyDescent="0.2">
      <c r="C296" s="1"/>
    </row>
    <row r="297" spans="3:3" ht="12.75" customHeight="1" x14ac:dyDescent="0.2">
      <c r="C297" s="1"/>
    </row>
    <row r="298" spans="3:3" ht="12.75" customHeight="1" x14ac:dyDescent="0.2">
      <c r="C298" s="1"/>
    </row>
    <row r="299" spans="3:3" ht="12.75" customHeight="1" x14ac:dyDescent="0.2">
      <c r="C299" s="1"/>
    </row>
    <row r="300" spans="3:3" ht="12.75" customHeight="1" x14ac:dyDescent="0.2">
      <c r="C300" s="1"/>
    </row>
    <row r="301" spans="3:3" ht="12.75" customHeight="1" x14ac:dyDescent="0.2">
      <c r="C301" s="1"/>
    </row>
    <row r="302" spans="3:3" ht="12.75" customHeight="1" x14ac:dyDescent="0.2">
      <c r="C302" s="1"/>
    </row>
    <row r="303" spans="3:3" ht="12.75" customHeight="1" x14ac:dyDescent="0.2">
      <c r="C303" s="1"/>
    </row>
    <row r="304" spans="3:3" ht="12.75" customHeight="1" x14ac:dyDescent="0.2">
      <c r="C304" s="1"/>
    </row>
    <row r="305" spans="3:3" ht="12.75" customHeight="1" x14ac:dyDescent="0.2">
      <c r="C305" s="1"/>
    </row>
    <row r="306" spans="3:3" ht="12.75" customHeight="1" x14ac:dyDescent="0.2">
      <c r="C306" s="1"/>
    </row>
    <row r="307" spans="3:3" ht="12.75" customHeight="1" x14ac:dyDescent="0.2">
      <c r="C307" s="1"/>
    </row>
    <row r="308" spans="3:3" ht="12.75" customHeight="1" x14ac:dyDescent="0.2">
      <c r="C308" s="1"/>
    </row>
    <row r="309" spans="3:3" ht="12.75" customHeight="1" x14ac:dyDescent="0.2">
      <c r="C309" s="1"/>
    </row>
    <row r="310" spans="3:3" ht="12.75" customHeight="1" x14ac:dyDescent="0.2">
      <c r="C310" s="1"/>
    </row>
    <row r="311" spans="3:3" ht="12.75" customHeight="1" x14ac:dyDescent="0.2">
      <c r="C311" s="1"/>
    </row>
    <row r="312" spans="3:3" ht="12.75" customHeight="1" x14ac:dyDescent="0.2">
      <c r="C312" s="1"/>
    </row>
    <row r="313" spans="3:3" ht="12.75" customHeight="1" x14ac:dyDescent="0.2">
      <c r="C313" s="1"/>
    </row>
    <row r="314" spans="3:3" ht="12.75" customHeight="1" x14ac:dyDescent="0.2">
      <c r="C314" s="1"/>
    </row>
    <row r="315" spans="3:3" ht="12.75" customHeight="1" x14ac:dyDescent="0.2">
      <c r="C315" s="1"/>
    </row>
    <row r="316" spans="3:3" ht="12.75" customHeight="1" x14ac:dyDescent="0.2">
      <c r="C316" s="1"/>
    </row>
    <row r="317" spans="3:3" ht="12.75" customHeight="1" x14ac:dyDescent="0.2">
      <c r="C317" s="1"/>
    </row>
    <row r="318" spans="3:3" ht="12.75" customHeight="1" x14ac:dyDescent="0.2">
      <c r="C318" s="1"/>
    </row>
    <row r="319" spans="3:3" ht="12.75" customHeight="1" x14ac:dyDescent="0.2">
      <c r="C319" s="1"/>
    </row>
    <row r="320" spans="3:3" ht="12.75" customHeight="1" x14ac:dyDescent="0.2">
      <c r="C320" s="1"/>
    </row>
    <row r="321" spans="3:3" ht="12.75" customHeight="1" x14ac:dyDescent="0.2">
      <c r="C321" s="1"/>
    </row>
    <row r="322" spans="3:3" ht="12.75" customHeight="1" x14ac:dyDescent="0.2">
      <c r="C322" s="1"/>
    </row>
    <row r="323" spans="3:3" ht="12.75" customHeight="1" x14ac:dyDescent="0.2">
      <c r="C323" s="1"/>
    </row>
    <row r="324" spans="3:3" ht="12.75" customHeight="1" x14ac:dyDescent="0.2">
      <c r="C324" s="1"/>
    </row>
    <row r="325" spans="3:3" ht="12.75" customHeight="1" x14ac:dyDescent="0.2">
      <c r="C325" s="1"/>
    </row>
    <row r="326" spans="3:3" ht="12.75" customHeight="1" x14ac:dyDescent="0.2">
      <c r="C326" s="1"/>
    </row>
    <row r="327" spans="3:3" ht="12.75" customHeight="1" x14ac:dyDescent="0.2">
      <c r="C327" s="1"/>
    </row>
    <row r="328" spans="3:3" ht="12.75" customHeight="1" x14ac:dyDescent="0.2">
      <c r="C328" s="1"/>
    </row>
    <row r="329" spans="3:3" ht="12.75" customHeight="1" x14ac:dyDescent="0.2">
      <c r="C329" s="1"/>
    </row>
    <row r="330" spans="3:3" ht="12.75" customHeight="1" x14ac:dyDescent="0.2">
      <c r="C330" s="1"/>
    </row>
    <row r="331" spans="3:3" ht="12.75" customHeight="1" x14ac:dyDescent="0.2">
      <c r="C331" s="1"/>
    </row>
    <row r="332" spans="3:3" ht="12.75" customHeight="1" x14ac:dyDescent="0.2">
      <c r="C332" s="1"/>
    </row>
    <row r="333" spans="3:3" ht="12.75" customHeight="1" x14ac:dyDescent="0.2">
      <c r="C333" s="1"/>
    </row>
    <row r="334" spans="3:3" ht="12.75" customHeight="1" x14ac:dyDescent="0.2">
      <c r="C334" s="1"/>
    </row>
    <row r="335" spans="3:3" ht="12.75" customHeight="1" x14ac:dyDescent="0.2">
      <c r="C335" s="1"/>
    </row>
    <row r="336" spans="3:3" ht="12.75" customHeight="1" x14ac:dyDescent="0.2">
      <c r="C336" s="1"/>
    </row>
    <row r="337" spans="3:3" ht="12.75" customHeight="1" x14ac:dyDescent="0.2">
      <c r="C337" s="1"/>
    </row>
    <row r="338" spans="3:3" ht="12.75" customHeight="1" x14ac:dyDescent="0.2">
      <c r="C338" s="1"/>
    </row>
    <row r="339" spans="3:3" ht="12.75" customHeight="1" x14ac:dyDescent="0.2">
      <c r="C339" s="1"/>
    </row>
    <row r="340" spans="3:3" ht="12.75" customHeight="1" x14ac:dyDescent="0.2">
      <c r="C340" s="1"/>
    </row>
    <row r="341" spans="3:3" ht="12.75" customHeight="1" x14ac:dyDescent="0.2">
      <c r="C341" s="1"/>
    </row>
    <row r="342" spans="3:3" ht="12.75" customHeight="1" x14ac:dyDescent="0.2">
      <c r="C342" s="1"/>
    </row>
    <row r="343" spans="3:3" ht="12.75" customHeight="1" x14ac:dyDescent="0.2">
      <c r="C343" s="1"/>
    </row>
    <row r="344" spans="3:3" ht="12.75" customHeight="1" x14ac:dyDescent="0.2">
      <c r="C344" s="1"/>
    </row>
    <row r="345" spans="3:3" ht="12.75" customHeight="1" x14ac:dyDescent="0.2">
      <c r="C345" s="1"/>
    </row>
    <row r="346" spans="3:3" ht="12.75" customHeight="1" x14ac:dyDescent="0.2">
      <c r="C346" s="1"/>
    </row>
    <row r="347" spans="3:3" ht="12.75" customHeight="1" x14ac:dyDescent="0.2">
      <c r="C347" s="1"/>
    </row>
    <row r="348" spans="3:3" ht="12.75" customHeight="1" x14ac:dyDescent="0.2">
      <c r="C348" s="1"/>
    </row>
    <row r="349" spans="3:3" ht="12.75" customHeight="1" x14ac:dyDescent="0.2">
      <c r="C349" s="1"/>
    </row>
    <row r="350" spans="3:3" ht="12.75" customHeight="1" x14ac:dyDescent="0.2">
      <c r="C350" s="1"/>
    </row>
    <row r="351" spans="3:3" ht="12.75" customHeight="1" x14ac:dyDescent="0.2">
      <c r="C351" s="1"/>
    </row>
    <row r="352" spans="3:3" ht="12.75" customHeight="1" x14ac:dyDescent="0.2">
      <c r="C352" s="1"/>
    </row>
    <row r="353" spans="3:3" ht="12.75" customHeight="1" x14ac:dyDescent="0.2">
      <c r="C353" s="1"/>
    </row>
    <row r="354" spans="3:3" ht="12.75" customHeight="1" x14ac:dyDescent="0.2">
      <c r="C354" s="1"/>
    </row>
    <row r="355" spans="3:3" ht="12.75" customHeight="1" x14ac:dyDescent="0.2">
      <c r="C355" s="1"/>
    </row>
    <row r="356" spans="3:3" ht="12.75" customHeight="1" x14ac:dyDescent="0.2">
      <c r="C356" s="1"/>
    </row>
    <row r="357" spans="3:3" ht="12.75" customHeight="1" x14ac:dyDescent="0.2">
      <c r="C357" s="1"/>
    </row>
    <row r="358" spans="3:3" ht="12.75" customHeight="1" x14ac:dyDescent="0.2">
      <c r="C358" s="1"/>
    </row>
    <row r="359" spans="3:3" ht="12.75" customHeight="1" x14ac:dyDescent="0.2">
      <c r="C359" s="1"/>
    </row>
    <row r="360" spans="3:3" ht="12.75" customHeight="1" x14ac:dyDescent="0.2">
      <c r="C360" s="1"/>
    </row>
    <row r="361" spans="3:3" ht="12.75" customHeight="1" x14ac:dyDescent="0.2">
      <c r="C361" s="1"/>
    </row>
    <row r="362" spans="3:3" ht="12.75" customHeight="1" x14ac:dyDescent="0.2">
      <c r="C362" s="1"/>
    </row>
    <row r="363" spans="3:3" ht="12.75" customHeight="1" x14ac:dyDescent="0.2">
      <c r="C363" s="1"/>
    </row>
    <row r="364" spans="3:3" ht="12.75" customHeight="1" x14ac:dyDescent="0.2">
      <c r="C364" s="1"/>
    </row>
    <row r="365" spans="3:3" ht="12.75" customHeight="1" x14ac:dyDescent="0.2">
      <c r="C365" s="1"/>
    </row>
    <row r="366" spans="3:3" ht="12.75" customHeight="1" x14ac:dyDescent="0.2">
      <c r="C366" s="1"/>
    </row>
    <row r="367" spans="3:3" ht="12.75" customHeight="1" x14ac:dyDescent="0.2">
      <c r="C367" s="1"/>
    </row>
    <row r="368" spans="3:3" ht="12.75" customHeight="1" x14ac:dyDescent="0.2">
      <c r="C368" s="1"/>
    </row>
    <row r="369" spans="3:3" ht="12.75" customHeight="1" x14ac:dyDescent="0.2">
      <c r="C369" s="1"/>
    </row>
    <row r="370" spans="3:3" ht="12.75" customHeight="1" x14ac:dyDescent="0.2">
      <c r="C370" s="1"/>
    </row>
    <row r="371" spans="3:3" ht="12.75" customHeight="1" x14ac:dyDescent="0.2">
      <c r="C371" s="1"/>
    </row>
    <row r="372" spans="3:3" ht="12.75" customHeight="1" x14ac:dyDescent="0.2">
      <c r="C372" s="1"/>
    </row>
    <row r="373" spans="3:3" ht="12.75" customHeight="1" x14ac:dyDescent="0.2">
      <c r="C373" s="1"/>
    </row>
    <row r="374" spans="3:3" ht="12.75" customHeight="1" x14ac:dyDescent="0.2">
      <c r="C374" s="1"/>
    </row>
    <row r="375" spans="3:3" ht="12.75" customHeight="1" x14ac:dyDescent="0.2">
      <c r="C375" s="1"/>
    </row>
    <row r="376" spans="3:3" ht="12.75" customHeight="1" x14ac:dyDescent="0.2">
      <c r="C376" s="1"/>
    </row>
    <row r="377" spans="3:3" ht="12.75" customHeight="1" x14ac:dyDescent="0.2">
      <c r="C377" s="1"/>
    </row>
    <row r="378" spans="3:3" ht="12.75" customHeight="1" x14ac:dyDescent="0.2">
      <c r="C378" s="1"/>
    </row>
    <row r="379" spans="3:3" ht="12.75" customHeight="1" x14ac:dyDescent="0.2">
      <c r="C379" s="1"/>
    </row>
    <row r="380" spans="3:3" ht="12.75" customHeight="1" x14ac:dyDescent="0.2">
      <c r="C380" s="1"/>
    </row>
    <row r="381" spans="3:3" ht="12.75" customHeight="1" x14ac:dyDescent="0.2">
      <c r="C381" s="1"/>
    </row>
    <row r="382" spans="3:3" ht="12.75" customHeight="1" x14ac:dyDescent="0.2">
      <c r="C382" s="1"/>
    </row>
    <row r="383" spans="3:3" ht="12.75" customHeight="1" x14ac:dyDescent="0.2">
      <c r="C383" s="1"/>
    </row>
    <row r="384" spans="3:3" ht="12.75" customHeight="1" x14ac:dyDescent="0.2">
      <c r="C384" s="1"/>
    </row>
    <row r="385" spans="3:3" ht="12.75" customHeight="1" x14ac:dyDescent="0.2">
      <c r="C385" s="1"/>
    </row>
    <row r="386" spans="3:3" ht="12.75" customHeight="1" x14ac:dyDescent="0.2">
      <c r="C386" s="1"/>
    </row>
    <row r="387" spans="3:3" ht="12.75" customHeight="1" x14ac:dyDescent="0.2">
      <c r="C387" s="1"/>
    </row>
    <row r="388" spans="3:3" ht="12.75" customHeight="1" x14ac:dyDescent="0.2">
      <c r="C388" s="1"/>
    </row>
    <row r="389" spans="3:3" ht="12.75" customHeight="1" x14ac:dyDescent="0.2">
      <c r="C389" s="1"/>
    </row>
    <row r="390" spans="3:3" ht="12.75" customHeight="1" x14ac:dyDescent="0.2">
      <c r="C390" s="1"/>
    </row>
    <row r="391" spans="3:3" ht="12.75" customHeight="1" x14ac:dyDescent="0.2">
      <c r="C391" s="1"/>
    </row>
    <row r="392" spans="3:3" ht="12.75" customHeight="1" x14ac:dyDescent="0.2">
      <c r="C392" s="1"/>
    </row>
    <row r="393" spans="3:3" ht="12.75" customHeight="1" x14ac:dyDescent="0.2">
      <c r="C393" s="1"/>
    </row>
    <row r="394" spans="3:3" ht="12.75" customHeight="1" x14ac:dyDescent="0.2">
      <c r="C394" s="1"/>
    </row>
    <row r="395" spans="3:3" ht="12.75" customHeight="1" x14ac:dyDescent="0.2">
      <c r="C395" s="1"/>
    </row>
    <row r="396" spans="3:3" ht="12.75" customHeight="1" x14ac:dyDescent="0.2">
      <c r="C396" s="1"/>
    </row>
    <row r="397" spans="3:3" ht="12.75" customHeight="1" x14ac:dyDescent="0.2">
      <c r="C397" s="1"/>
    </row>
    <row r="398" spans="3:3" ht="12.75" customHeight="1" x14ac:dyDescent="0.2">
      <c r="C398" s="1"/>
    </row>
    <row r="399" spans="3:3" ht="12.75" customHeight="1" x14ac:dyDescent="0.2">
      <c r="C399" s="1"/>
    </row>
    <row r="400" spans="3:3" ht="12.75" customHeight="1" x14ac:dyDescent="0.2">
      <c r="C400" s="1"/>
    </row>
    <row r="401" spans="3:3" ht="12.75" customHeight="1" x14ac:dyDescent="0.2">
      <c r="C401" s="1"/>
    </row>
    <row r="402" spans="3:3" ht="12.75" customHeight="1" x14ac:dyDescent="0.2">
      <c r="C402" s="1"/>
    </row>
    <row r="403" spans="3:3" ht="12.75" customHeight="1" x14ac:dyDescent="0.2">
      <c r="C403" s="1"/>
    </row>
    <row r="404" spans="3:3" ht="12.75" customHeight="1" x14ac:dyDescent="0.2">
      <c r="C404" s="1"/>
    </row>
    <row r="405" spans="3:3" ht="12.75" customHeight="1" x14ac:dyDescent="0.2">
      <c r="C405" s="1"/>
    </row>
    <row r="406" spans="3:3" ht="12.75" customHeight="1" x14ac:dyDescent="0.2">
      <c r="C406" s="1"/>
    </row>
    <row r="407" spans="3:3" ht="12.75" customHeight="1" x14ac:dyDescent="0.2">
      <c r="C407" s="1"/>
    </row>
    <row r="408" spans="3:3" ht="12.75" customHeight="1" x14ac:dyDescent="0.2">
      <c r="C408" s="1"/>
    </row>
    <row r="409" spans="3:3" ht="12.75" customHeight="1" x14ac:dyDescent="0.2">
      <c r="C409" s="1"/>
    </row>
    <row r="410" spans="3:3" ht="12.75" customHeight="1" x14ac:dyDescent="0.2">
      <c r="C410" s="1"/>
    </row>
    <row r="411" spans="3:3" ht="12.75" customHeight="1" x14ac:dyDescent="0.2">
      <c r="C411" s="1"/>
    </row>
    <row r="412" spans="3:3" ht="12.75" customHeight="1" x14ac:dyDescent="0.2">
      <c r="C412" s="1"/>
    </row>
    <row r="413" spans="3:3" ht="12.75" customHeight="1" x14ac:dyDescent="0.2">
      <c r="C413" s="1"/>
    </row>
    <row r="414" spans="3:3" ht="12.75" customHeight="1" x14ac:dyDescent="0.2">
      <c r="C414" s="1"/>
    </row>
    <row r="415" spans="3:3" ht="12.75" customHeight="1" x14ac:dyDescent="0.2">
      <c r="C415" s="1"/>
    </row>
    <row r="416" spans="3:3" ht="12.75" customHeight="1" x14ac:dyDescent="0.2">
      <c r="C416" s="1"/>
    </row>
    <row r="417" spans="3:3" ht="12.75" customHeight="1" x14ac:dyDescent="0.2">
      <c r="C417" s="1"/>
    </row>
    <row r="418" spans="3:3" ht="12.75" customHeight="1" x14ac:dyDescent="0.2">
      <c r="C418" s="1"/>
    </row>
    <row r="419" spans="3:3" ht="12.75" customHeight="1" x14ac:dyDescent="0.2">
      <c r="C419" s="1"/>
    </row>
    <row r="420" spans="3:3" ht="12.75" customHeight="1" x14ac:dyDescent="0.2">
      <c r="C420" s="1"/>
    </row>
    <row r="421" spans="3:3" ht="12.75" customHeight="1" x14ac:dyDescent="0.2">
      <c r="C421" s="1"/>
    </row>
    <row r="422" spans="3:3" ht="12.75" customHeight="1" x14ac:dyDescent="0.2">
      <c r="C422" s="1"/>
    </row>
    <row r="423" spans="3:3" ht="12.75" customHeight="1" x14ac:dyDescent="0.2">
      <c r="C423" s="1"/>
    </row>
    <row r="424" spans="3:3" ht="12.75" customHeight="1" x14ac:dyDescent="0.2">
      <c r="C424" s="1"/>
    </row>
    <row r="425" spans="3:3" ht="12.75" customHeight="1" x14ac:dyDescent="0.2">
      <c r="C425" s="1"/>
    </row>
    <row r="426" spans="3:3" ht="12.75" customHeight="1" x14ac:dyDescent="0.2">
      <c r="C426" s="1"/>
    </row>
    <row r="427" spans="3:3" ht="12.75" customHeight="1" x14ac:dyDescent="0.2">
      <c r="C427" s="1"/>
    </row>
    <row r="428" spans="3:3" ht="12.75" customHeight="1" x14ac:dyDescent="0.2">
      <c r="C428" s="1"/>
    </row>
    <row r="429" spans="3:3" ht="12.75" customHeight="1" x14ac:dyDescent="0.2">
      <c r="C429" s="1"/>
    </row>
    <row r="430" spans="3:3" ht="12.75" customHeight="1" x14ac:dyDescent="0.2">
      <c r="C430" s="1"/>
    </row>
    <row r="431" spans="3:3" ht="12.75" customHeight="1" x14ac:dyDescent="0.2">
      <c r="C431" s="1"/>
    </row>
    <row r="432" spans="3:3" ht="12.75" customHeight="1" x14ac:dyDescent="0.2">
      <c r="C432" s="1"/>
    </row>
    <row r="433" spans="3:3" ht="12.75" customHeight="1" x14ac:dyDescent="0.2">
      <c r="C433" s="1"/>
    </row>
    <row r="434" spans="3:3" ht="12.75" customHeight="1" x14ac:dyDescent="0.2">
      <c r="C434" s="1"/>
    </row>
    <row r="435" spans="3:3" ht="12.75" customHeight="1" x14ac:dyDescent="0.2">
      <c r="C435" s="1"/>
    </row>
    <row r="436" spans="3:3" ht="12.75" customHeight="1" x14ac:dyDescent="0.2">
      <c r="C436" s="1"/>
    </row>
    <row r="437" spans="3:3" ht="12.75" customHeight="1" x14ac:dyDescent="0.2">
      <c r="C437" s="1"/>
    </row>
    <row r="438" spans="3:3" ht="12.75" customHeight="1" x14ac:dyDescent="0.2">
      <c r="C438" s="1"/>
    </row>
    <row r="439" spans="3:3" ht="12.75" customHeight="1" x14ac:dyDescent="0.2">
      <c r="C439" s="1"/>
    </row>
    <row r="440" spans="3:3" ht="12.75" customHeight="1" x14ac:dyDescent="0.2">
      <c r="C440" s="1"/>
    </row>
    <row r="441" spans="3:3" ht="12.75" customHeight="1" x14ac:dyDescent="0.2">
      <c r="C441" s="1"/>
    </row>
    <row r="442" spans="3:3" ht="12.75" customHeight="1" x14ac:dyDescent="0.2">
      <c r="C442" s="1"/>
    </row>
    <row r="443" spans="3:3" ht="12.75" customHeight="1" x14ac:dyDescent="0.2">
      <c r="C443" s="1"/>
    </row>
    <row r="444" spans="3:3" ht="12.75" customHeight="1" x14ac:dyDescent="0.2">
      <c r="C444" s="1"/>
    </row>
    <row r="445" spans="3:3" ht="12.75" customHeight="1" x14ac:dyDescent="0.2">
      <c r="C445" s="1"/>
    </row>
    <row r="446" spans="3:3" ht="12.75" customHeight="1" x14ac:dyDescent="0.2">
      <c r="C446" s="1"/>
    </row>
    <row r="447" spans="3:3" ht="12.75" customHeight="1" x14ac:dyDescent="0.2">
      <c r="C447" s="1"/>
    </row>
    <row r="448" spans="3:3" ht="12.75" customHeight="1" x14ac:dyDescent="0.2">
      <c r="C448" s="1"/>
    </row>
    <row r="449" spans="3:3" ht="12.75" customHeight="1" x14ac:dyDescent="0.2">
      <c r="C449" s="1"/>
    </row>
    <row r="450" spans="3:3" ht="12.75" customHeight="1" x14ac:dyDescent="0.2">
      <c r="C450" s="1"/>
    </row>
    <row r="451" spans="3:3" ht="12.75" customHeight="1" x14ac:dyDescent="0.2">
      <c r="C451" s="1"/>
    </row>
    <row r="452" spans="3:3" ht="12.75" customHeight="1" x14ac:dyDescent="0.2">
      <c r="C452" s="1"/>
    </row>
    <row r="453" spans="3:3" ht="12.75" customHeight="1" x14ac:dyDescent="0.2">
      <c r="C453" s="1"/>
    </row>
    <row r="454" spans="3:3" ht="12.75" customHeight="1" x14ac:dyDescent="0.2">
      <c r="C454" s="1"/>
    </row>
    <row r="455" spans="3:3" ht="12.75" customHeight="1" x14ac:dyDescent="0.2">
      <c r="C455" s="1"/>
    </row>
    <row r="456" spans="3:3" ht="12.75" customHeight="1" x14ac:dyDescent="0.2">
      <c r="C456" s="1"/>
    </row>
    <row r="457" spans="3:3" ht="12.75" customHeight="1" x14ac:dyDescent="0.2">
      <c r="C457" s="1"/>
    </row>
    <row r="458" spans="3:3" ht="12.75" customHeight="1" x14ac:dyDescent="0.2">
      <c r="C458" s="1"/>
    </row>
    <row r="459" spans="3:3" ht="12.75" customHeight="1" x14ac:dyDescent="0.2">
      <c r="C459" s="1"/>
    </row>
    <row r="460" spans="3:3" ht="12.75" customHeight="1" x14ac:dyDescent="0.2">
      <c r="C460" s="1"/>
    </row>
    <row r="461" spans="3:3" ht="12.75" customHeight="1" x14ac:dyDescent="0.2">
      <c r="C461" s="1"/>
    </row>
    <row r="462" spans="3:3" ht="12.75" customHeight="1" x14ac:dyDescent="0.2">
      <c r="C462" s="1"/>
    </row>
    <row r="463" spans="3:3" ht="12.75" customHeight="1" x14ac:dyDescent="0.2">
      <c r="C463" s="1"/>
    </row>
    <row r="464" spans="3:3" ht="12.75" customHeight="1" x14ac:dyDescent="0.2">
      <c r="C464" s="1"/>
    </row>
    <row r="465" spans="3:3" ht="12.75" customHeight="1" x14ac:dyDescent="0.2">
      <c r="C465" s="1"/>
    </row>
    <row r="466" spans="3:3" ht="12.75" customHeight="1" x14ac:dyDescent="0.2">
      <c r="C466" s="1"/>
    </row>
    <row r="467" spans="3:3" ht="12.75" customHeight="1" x14ac:dyDescent="0.2">
      <c r="C467" s="1"/>
    </row>
    <row r="468" spans="3:3" ht="12.75" customHeight="1" x14ac:dyDescent="0.2">
      <c r="C468" s="1"/>
    </row>
    <row r="469" spans="3:3" ht="12.75" customHeight="1" x14ac:dyDescent="0.2">
      <c r="C469" s="1"/>
    </row>
    <row r="470" spans="3:3" ht="12.75" customHeight="1" x14ac:dyDescent="0.2">
      <c r="C470" s="1"/>
    </row>
    <row r="471" spans="3:3" ht="12.75" customHeight="1" x14ac:dyDescent="0.2">
      <c r="C471" s="1"/>
    </row>
    <row r="472" spans="3:3" ht="12.75" customHeight="1" x14ac:dyDescent="0.2">
      <c r="C472" s="1"/>
    </row>
    <row r="473" spans="3:3" ht="12.75" customHeight="1" x14ac:dyDescent="0.2">
      <c r="C473" s="1"/>
    </row>
    <row r="474" spans="3:3" ht="12.75" customHeight="1" x14ac:dyDescent="0.2">
      <c r="C474" s="1"/>
    </row>
    <row r="475" spans="3:3" ht="12.75" customHeight="1" x14ac:dyDescent="0.2">
      <c r="C475" s="1"/>
    </row>
    <row r="476" spans="3:3" ht="12.75" customHeight="1" x14ac:dyDescent="0.2">
      <c r="C476" s="1"/>
    </row>
    <row r="477" spans="3:3" ht="12.75" customHeight="1" x14ac:dyDescent="0.2">
      <c r="C477" s="1"/>
    </row>
    <row r="478" spans="3:3" ht="12.75" customHeight="1" x14ac:dyDescent="0.2">
      <c r="C478" s="1"/>
    </row>
    <row r="479" spans="3:3" ht="12.75" customHeight="1" x14ac:dyDescent="0.2">
      <c r="C479" s="1"/>
    </row>
    <row r="480" spans="3:3" ht="12.75" customHeight="1" x14ac:dyDescent="0.2">
      <c r="C480" s="1"/>
    </row>
    <row r="481" spans="3:3" ht="12.75" customHeight="1" x14ac:dyDescent="0.2">
      <c r="C481" s="1"/>
    </row>
    <row r="482" spans="3:3" ht="12.75" customHeight="1" x14ac:dyDescent="0.2">
      <c r="C482" s="1"/>
    </row>
    <row r="483" spans="3:3" ht="12.75" customHeight="1" x14ac:dyDescent="0.2">
      <c r="C483" s="1"/>
    </row>
    <row r="484" spans="3:3" ht="12.75" customHeight="1" x14ac:dyDescent="0.2">
      <c r="C484" s="1"/>
    </row>
    <row r="485" spans="3:3" ht="12.75" customHeight="1" x14ac:dyDescent="0.2">
      <c r="C485" s="1"/>
    </row>
    <row r="486" spans="3:3" ht="12.75" customHeight="1" x14ac:dyDescent="0.2">
      <c r="C486" s="1"/>
    </row>
    <row r="487" spans="3:3" ht="12.75" customHeight="1" x14ac:dyDescent="0.2">
      <c r="C487" s="1"/>
    </row>
    <row r="488" spans="3:3" ht="12.75" customHeight="1" x14ac:dyDescent="0.2">
      <c r="C488" s="1"/>
    </row>
    <row r="489" spans="3:3" ht="12.75" customHeight="1" x14ac:dyDescent="0.2">
      <c r="C489" s="1"/>
    </row>
    <row r="490" spans="3:3" ht="12.75" customHeight="1" x14ac:dyDescent="0.2">
      <c r="C490" s="1"/>
    </row>
    <row r="491" spans="3:3" ht="12.75" customHeight="1" x14ac:dyDescent="0.2">
      <c r="C491" s="1"/>
    </row>
    <row r="492" spans="3:3" ht="12.75" customHeight="1" x14ac:dyDescent="0.2">
      <c r="C492" s="1"/>
    </row>
    <row r="493" spans="3:3" ht="12.75" customHeight="1" x14ac:dyDescent="0.2">
      <c r="C493" s="1"/>
    </row>
    <row r="494" spans="3:3" ht="12.75" customHeight="1" x14ac:dyDescent="0.2">
      <c r="C494" s="1"/>
    </row>
    <row r="495" spans="3:3" ht="12.75" customHeight="1" x14ac:dyDescent="0.2">
      <c r="C495" s="1"/>
    </row>
    <row r="496" spans="3:3" ht="12.75" customHeight="1" x14ac:dyDescent="0.2">
      <c r="C496" s="1"/>
    </row>
    <row r="497" spans="3:3" ht="12.75" customHeight="1" x14ac:dyDescent="0.2">
      <c r="C497" s="1"/>
    </row>
    <row r="498" spans="3:3" ht="12.75" customHeight="1" x14ac:dyDescent="0.2">
      <c r="C498" s="1"/>
    </row>
    <row r="499" spans="3:3" ht="12.75" customHeight="1" x14ac:dyDescent="0.2">
      <c r="C499" s="1"/>
    </row>
    <row r="500" spans="3:3" ht="12.75" customHeight="1" x14ac:dyDescent="0.2">
      <c r="C500" s="1"/>
    </row>
    <row r="501" spans="3:3" ht="12.75" customHeight="1" x14ac:dyDescent="0.2">
      <c r="C501" s="1"/>
    </row>
    <row r="502" spans="3:3" ht="12.75" customHeight="1" x14ac:dyDescent="0.2">
      <c r="C502" s="1"/>
    </row>
    <row r="503" spans="3:3" ht="12.75" customHeight="1" x14ac:dyDescent="0.2">
      <c r="C503" s="1"/>
    </row>
    <row r="504" spans="3:3" ht="12.75" customHeight="1" x14ac:dyDescent="0.2">
      <c r="C504" s="1"/>
    </row>
    <row r="505" spans="3:3" ht="12.75" customHeight="1" x14ac:dyDescent="0.2">
      <c r="C505" s="1"/>
    </row>
    <row r="506" spans="3:3" ht="12.75" customHeight="1" x14ac:dyDescent="0.2">
      <c r="C506" s="1"/>
    </row>
    <row r="507" spans="3:3" ht="12.75" customHeight="1" x14ac:dyDescent="0.2">
      <c r="C507" s="1"/>
    </row>
    <row r="508" spans="3:3" ht="12.75" customHeight="1" x14ac:dyDescent="0.2">
      <c r="C508" s="1"/>
    </row>
    <row r="509" spans="3:3" ht="12.75" customHeight="1" x14ac:dyDescent="0.2">
      <c r="C509" s="1"/>
    </row>
    <row r="510" spans="3:3" ht="12.75" customHeight="1" x14ac:dyDescent="0.2">
      <c r="C510" s="1"/>
    </row>
    <row r="511" spans="3:3" ht="12.75" customHeight="1" x14ac:dyDescent="0.2">
      <c r="C511" s="1"/>
    </row>
    <row r="512" spans="3:3" ht="12.75" customHeight="1" x14ac:dyDescent="0.2">
      <c r="C512" s="1"/>
    </row>
    <row r="513" spans="3:3" ht="12.75" customHeight="1" x14ac:dyDescent="0.2">
      <c r="C513" s="1"/>
    </row>
    <row r="514" spans="3:3" ht="12.75" customHeight="1" x14ac:dyDescent="0.2">
      <c r="C514" s="1"/>
    </row>
    <row r="515" spans="3:3" ht="12.75" customHeight="1" x14ac:dyDescent="0.2">
      <c r="C515" s="1"/>
    </row>
    <row r="516" spans="3:3" ht="12.75" customHeight="1" x14ac:dyDescent="0.2">
      <c r="C516" s="1"/>
    </row>
    <row r="517" spans="3:3" ht="12.75" customHeight="1" x14ac:dyDescent="0.2">
      <c r="C517" s="1"/>
    </row>
    <row r="518" spans="3:3" ht="12.75" customHeight="1" x14ac:dyDescent="0.2">
      <c r="C518" s="1"/>
    </row>
    <row r="519" spans="3:3" ht="12.75" customHeight="1" x14ac:dyDescent="0.2">
      <c r="C519" s="1"/>
    </row>
    <row r="520" spans="3:3" ht="12.75" customHeight="1" x14ac:dyDescent="0.2">
      <c r="C520" s="1"/>
    </row>
    <row r="521" spans="3:3" ht="12.75" customHeight="1" x14ac:dyDescent="0.2">
      <c r="C521" s="1"/>
    </row>
    <row r="522" spans="3:3" ht="12.75" customHeight="1" x14ac:dyDescent="0.2">
      <c r="C522" s="1"/>
    </row>
    <row r="523" spans="3:3" ht="12.75" customHeight="1" x14ac:dyDescent="0.2">
      <c r="C523" s="1"/>
    </row>
    <row r="524" spans="3:3" ht="12.75" customHeight="1" x14ac:dyDescent="0.2">
      <c r="C524" s="1"/>
    </row>
    <row r="525" spans="3:3" ht="12.75" customHeight="1" x14ac:dyDescent="0.2">
      <c r="C525" s="1"/>
    </row>
    <row r="526" spans="3:3" ht="12.75" customHeight="1" x14ac:dyDescent="0.2">
      <c r="C526" s="1"/>
    </row>
    <row r="527" spans="3:3" ht="12.75" customHeight="1" x14ac:dyDescent="0.2">
      <c r="C527" s="1"/>
    </row>
    <row r="528" spans="3:3" ht="12.75" customHeight="1" x14ac:dyDescent="0.2">
      <c r="C528" s="1"/>
    </row>
    <row r="529" spans="3:3" ht="12.75" customHeight="1" x14ac:dyDescent="0.2">
      <c r="C529" s="1"/>
    </row>
    <row r="530" spans="3:3" ht="12.75" customHeight="1" x14ac:dyDescent="0.2">
      <c r="C530" s="1"/>
    </row>
    <row r="531" spans="3:3" ht="12.75" customHeight="1" x14ac:dyDescent="0.2">
      <c r="C531" s="1"/>
    </row>
    <row r="532" spans="3:3" ht="12.75" customHeight="1" x14ac:dyDescent="0.2">
      <c r="C532" s="1"/>
    </row>
    <row r="533" spans="3:3" ht="12.75" customHeight="1" x14ac:dyDescent="0.2">
      <c r="C533" s="1"/>
    </row>
    <row r="534" spans="3:3" ht="12.75" customHeight="1" x14ac:dyDescent="0.2">
      <c r="C534" s="1"/>
    </row>
    <row r="535" spans="3:3" ht="12.75" customHeight="1" x14ac:dyDescent="0.2">
      <c r="C535" s="1"/>
    </row>
    <row r="536" spans="3:3" ht="12.75" customHeight="1" x14ac:dyDescent="0.2">
      <c r="C536" s="1"/>
    </row>
    <row r="537" spans="3:3" ht="12.75" customHeight="1" x14ac:dyDescent="0.2">
      <c r="C537" s="1"/>
    </row>
    <row r="538" spans="3:3" ht="12.75" customHeight="1" x14ac:dyDescent="0.2">
      <c r="C538" s="1"/>
    </row>
    <row r="539" spans="3:3" ht="12.75" customHeight="1" x14ac:dyDescent="0.2">
      <c r="C539" s="1"/>
    </row>
    <row r="540" spans="3:3" ht="12.75" customHeight="1" x14ac:dyDescent="0.2">
      <c r="C540" s="1"/>
    </row>
    <row r="541" spans="3:3" ht="12.75" customHeight="1" x14ac:dyDescent="0.2">
      <c r="C541" s="1"/>
    </row>
    <row r="542" spans="3:3" ht="12.75" customHeight="1" x14ac:dyDescent="0.2">
      <c r="C542" s="1"/>
    </row>
    <row r="543" spans="3:3" ht="12.75" customHeight="1" x14ac:dyDescent="0.2">
      <c r="C543" s="1"/>
    </row>
    <row r="544" spans="3:3" ht="12.75" customHeight="1" x14ac:dyDescent="0.2">
      <c r="C544" s="1"/>
    </row>
    <row r="545" spans="3:3" ht="12.75" customHeight="1" x14ac:dyDescent="0.2">
      <c r="C545" s="1"/>
    </row>
    <row r="546" spans="3:3" ht="12.75" customHeight="1" x14ac:dyDescent="0.2">
      <c r="C546" s="1"/>
    </row>
    <row r="547" spans="3:3" ht="12.75" customHeight="1" x14ac:dyDescent="0.2">
      <c r="C547" s="1"/>
    </row>
    <row r="548" spans="3:3" ht="12.75" customHeight="1" x14ac:dyDescent="0.2">
      <c r="C548" s="1"/>
    </row>
    <row r="549" spans="3:3" ht="12.75" customHeight="1" x14ac:dyDescent="0.2">
      <c r="C549" s="1"/>
    </row>
    <row r="550" spans="3:3" ht="12.75" customHeight="1" x14ac:dyDescent="0.2">
      <c r="C550" s="1"/>
    </row>
    <row r="551" spans="3:3" ht="12.75" customHeight="1" x14ac:dyDescent="0.2">
      <c r="C551" s="1"/>
    </row>
    <row r="552" spans="3:3" ht="12.75" customHeight="1" x14ac:dyDescent="0.2">
      <c r="C552" s="1"/>
    </row>
    <row r="553" spans="3:3" ht="12.75" customHeight="1" x14ac:dyDescent="0.2">
      <c r="C553" s="1"/>
    </row>
    <row r="554" spans="3:3" ht="12.75" customHeight="1" x14ac:dyDescent="0.2">
      <c r="C554" s="1"/>
    </row>
    <row r="555" spans="3:3" ht="12.75" customHeight="1" x14ac:dyDescent="0.2">
      <c r="C555" s="1"/>
    </row>
    <row r="556" spans="3:3" ht="12.75" customHeight="1" x14ac:dyDescent="0.2">
      <c r="C556" s="1"/>
    </row>
    <row r="557" spans="3:3" ht="12.75" customHeight="1" x14ac:dyDescent="0.2">
      <c r="C557" s="1"/>
    </row>
    <row r="558" spans="3:3" ht="12.75" customHeight="1" x14ac:dyDescent="0.2">
      <c r="C558" s="1"/>
    </row>
    <row r="559" spans="3:3" ht="12.75" customHeight="1" x14ac:dyDescent="0.2">
      <c r="C559" s="1"/>
    </row>
    <row r="560" spans="3:3" ht="12.75" customHeight="1" x14ac:dyDescent="0.2">
      <c r="C560" s="1"/>
    </row>
    <row r="561" spans="3:3" ht="12.75" customHeight="1" x14ac:dyDescent="0.2">
      <c r="C561" s="1"/>
    </row>
    <row r="562" spans="3:3" ht="12.75" customHeight="1" x14ac:dyDescent="0.2">
      <c r="C562" s="1"/>
    </row>
    <row r="563" spans="3:3" ht="12.75" customHeight="1" x14ac:dyDescent="0.2">
      <c r="C563" s="1"/>
    </row>
    <row r="564" spans="3:3" ht="12.75" customHeight="1" x14ac:dyDescent="0.2">
      <c r="C564" s="1"/>
    </row>
    <row r="565" spans="3:3" ht="12.75" customHeight="1" x14ac:dyDescent="0.2">
      <c r="C565" s="1"/>
    </row>
    <row r="566" spans="3:3" ht="12.75" customHeight="1" x14ac:dyDescent="0.2">
      <c r="C566" s="1"/>
    </row>
    <row r="567" spans="3:3" ht="12.75" customHeight="1" x14ac:dyDescent="0.2">
      <c r="C567" s="1"/>
    </row>
    <row r="568" spans="3:3" ht="12.75" customHeight="1" x14ac:dyDescent="0.2">
      <c r="C568" s="1"/>
    </row>
    <row r="569" spans="3:3" ht="12.75" customHeight="1" x14ac:dyDescent="0.2">
      <c r="C569" s="1"/>
    </row>
    <row r="570" spans="3:3" ht="12.75" customHeight="1" x14ac:dyDescent="0.2">
      <c r="C570" s="1"/>
    </row>
    <row r="571" spans="3:3" ht="12.75" customHeight="1" x14ac:dyDescent="0.2">
      <c r="C571" s="1"/>
    </row>
    <row r="572" spans="3:3" ht="12.75" customHeight="1" x14ac:dyDescent="0.2">
      <c r="C572" s="1"/>
    </row>
    <row r="573" spans="3:3" ht="12.75" customHeight="1" x14ac:dyDescent="0.2">
      <c r="C573" s="1"/>
    </row>
    <row r="574" spans="3:3" ht="12.75" customHeight="1" x14ac:dyDescent="0.2">
      <c r="C574" s="1"/>
    </row>
    <row r="575" spans="3:3" ht="12.75" customHeight="1" x14ac:dyDescent="0.2">
      <c r="C575" s="1"/>
    </row>
    <row r="576" spans="3:3" ht="12.75" customHeight="1" x14ac:dyDescent="0.2">
      <c r="C576" s="1"/>
    </row>
    <row r="577" spans="3:3" ht="12.75" customHeight="1" x14ac:dyDescent="0.2">
      <c r="C577" s="1"/>
    </row>
    <row r="578" spans="3:3" ht="12.75" customHeight="1" x14ac:dyDescent="0.2">
      <c r="C578" s="1"/>
    </row>
    <row r="579" spans="3:3" ht="12.75" customHeight="1" x14ac:dyDescent="0.2">
      <c r="C579" s="1"/>
    </row>
    <row r="580" spans="3:3" ht="12.75" customHeight="1" x14ac:dyDescent="0.2">
      <c r="C580" s="1"/>
    </row>
    <row r="581" spans="3:3" ht="12.75" customHeight="1" x14ac:dyDescent="0.2">
      <c r="C581" s="1"/>
    </row>
    <row r="582" spans="3:3" ht="12.75" customHeight="1" x14ac:dyDescent="0.2">
      <c r="C582" s="1"/>
    </row>
    <row r="583" spans="3:3" ht="12.75" customHeight="1" x14ac:dyDescent="0.2">
      <c r="C583" s="1"/>
    </row>
    <row r="584" spans="3:3" ht="12.75" customHeight="1" x14ac:dyDescent="0.2">
      <c r="C584" s="1"/>
    </row>
    <row r="585" spans="3:3" ht="12.75" customHeight="1" x14ac:dyDescent="0.2">
      <c r="C585" s="1"/>
    </row>
    <row r="586" spans="3:3" ht="12.75" customHeight="1" x14ac:dyDescent="0.2">
      <c r="C586" s="1"/>
    </row>
    <row r="587" spans="3:3" ht="12.75" customHeight="1" x14ac:dyDescent="0.2">
      <c r="C587" s="1"/>
    </row>
    <row r="588" spans="3:3" ht="12.75" customHeight="1" x14ac:dyDescent="0.2">
      <c r="C588" s="1"/>
    </row>
    <row r="589" spans="3:3" ht="12.75" customHeight="1" x14ac:dyDescent="0.2">
      <c r="C589" s="1"/>
    </row>
    <row r="590" spans="3:3" ht="12.75" customHeight="1" x14ac:dyDescent="0.2">
      <c r="C590" s="1"/>
    </row>
    <row r="591" spans="3:3" ht="12.75" customHeight="1" x14ac:dyDescent="0.2">
      <c r="C591" s="1"/>
    </row>
    <row r="592" spans="3:3" ht="12.75" customHeight="1" x14ac:dyDescent="0.2">
      <c r="C592" s="1"/>
    </row>
    <row r="593" spans="3:3" ht="12.75" customHeight="1" x14ac:dyDescent="0.2">
      <c r="C593" s="1"/>
    </row>
    <row r="594" spans="3:3" ht="12.75" customHeight="1" x14ac:dyDescent="0.2">
      <c r="C594" s="1"/>
    </row>
    <row r="595" spans="3:3" ht="12.75" customHeight="1" x14ac:dyDescent="0.2">
      <c r="C595" s="1"/>
    </row>
    <row r="596" spans="3:3" ht="12.75" customHeight="1" x14ac:dyDescent="0.2">
      <c r="C596" s="1"/>
    </row>
    <row r="597" spans="3:3" ht="12.75" customHeight="1" x14ac:dyDescent="0.2">
      <c r="C597" s="1"/>
    </row>
    <row r="598" spans="3:3" ht="12.75" customHeight="1" x14ac:dyDescent="0.2">
      <c r="C598" s="1"/>
    </row>
    <row r="599" spans="3:3" ht="12.75" customHeight="1" x14ac:dyDescent="0.2">
      <c r="C599" s="1"/>
    </row>
    <row r="600" spans="3:3" ht="12.75" customHeight="1" x14ac:dyDescent="0.2">
      <c r="C600" s="1"/>
    </row>
    <row r="601" spans="3:3" ht="12.75" customHeight="1" x14ac:dyDescent="0.2">
      <c r="C601" s="1"/>
    </row>
    <row r="602" spans="3:3" ht="12.75" customHeight="1" x14ac:dyDescent="0.2">
      <c r="C602" s="1"/>
    </row>
    <row r="603" spans="3:3" ht="12.75" customHeight="1" x14ac:dyDescent="0.2">
      <c r="C603" s="1"/>
    </row>
    <row r="604" spans="3:3" ht="12.75" customHeight="1" x14ac:dyDescent="0.2">
      <c r="C604" s="1"/>
    </row>
    <row r="605" spans="3:3" ht="12.75" customHeight="1" x14ac:dyDescent="0.2">
      <c r="C605" s="1"/>
    </row>
    <row r="606" spans="3:3" ht="12.75" customHeight="1" x14ac:dyDescent="0.2">
      <c r="C606" s="1"/>
    </row>
    <row r="607" spans="3:3" ht="12.75" customHeight="1" x14ac:dyDescent="0.2">
      <c r="C607" s="1"/>
    </row>
    <row r="608" spans="3:3" ht="12.75" customHeight="1" x14ac:dyDescent="0.2">
      <c r="C608" s="1"/>
    </row>
    <row r="609" spans="3:3" ht="12.75" customHeight="1" x14ac:dyDescent="0.2">
      <c r="C609" s="1"/>
    </row>
    <row r="610" spans="3:3" ht="12.75" customHeight="1" x14ac:dyDescent="0.2">
      <c r="C610" s="1"/>
    </row>
    <row r="611" spans="3:3" ht="12.75" customHeight="1" x14ac:dyDescent="0.2">
      <c r="C611" s="1"/>
    </row>
    <row r="612" spans="3:3" ht="12.75" customHeight="1" x14ac:dyDescent="0.2">
      <c r="C612" s="1"/>
    </row>
    <row r="613" spans="3:3" ht="12.75" customHeight="1" x14ac:dyDescent="0.2">
      <c r="C613" s="1"/>
    </row>
    <row r="614" spans="3:3" ht="12.75" customHeight="1" x14ac:dyDescent="0.2">
      <c r="C614" s="1"/>
    </row>
    <row r="615" spans="3:3" ht="12.75" customHeight="1" x14ac:dyDescent="0.2">
      <c r="C615" s="1"/>
    </row>
    <row r="616" spans="3:3" ht="12.75" customHeight="1" x14ac:dyDescent="0.2">
      <c r="C616" s="1"/>
    </row>
    <row r="617" spans="3:3" ht="12.75" customHeight="1" x14ac:dyDescent="0.2">
      <c r="C617" s="1"/>
    </row>
    <row r="618" spans="3:3" ht="12.75" customHeight="1" x14ac:dyDescent="0.2">
      <c r="C618" s="1"/>
    </row>
    <row r="619" spans="3:3" ht="12.75" customHeight="1" x14ac:dyDescent="0.2">
      <c r="C619" s="1"/>
    </row>
    <row r="620" spans="3:3" ht="12.75" customHeight="1" x14ac:dyDescent="0.2">
      <c r="C620" s="1"/>
    </row>
    <row r="621" spans="3:3" ht="12.75" customHeight="1" x14ac:dyDescent="0.2">
      <c r="C621" s="1"/>
    </row>
    <row r="622" spans="3:3" ht="12.75" customHeight="1" x14ac:dyDescent="0.2">
      <c r="C622" s="1"/>
    </row>
    <row r="623" spans="3:3" ht="12.75" customHeight="1" x14ac:dyDescent="0.2">
      <c r="C623" s="1"/>
    </row>
    <row r="624" spans="3:3" ht="12.75" customHeight="1" x14ac:dyDescent="0.2">
      <c r="C624" s="1"/>
    </row>
    <row r="625" spans="3:3" ht="12.75" customHeight="1" x14ac:dyDescent="0.2">
      <c r="C625" s="1"/>
    </row>
    <row r="626" spans="3:3" ht="12.75" customHeight="1" x14ac:dyDescent="0.2">
      <c r="C626" s="1"/>
    </row>
    <row r="627" spans="3:3" ht="12.75" customHeight="1" x14ac:dyDescent="0.2">
      <c r="C627" s="1"/>
    </row>
    <row r="628" spans="3:3" ht="12.75" customHeight="1" x14ac:dyDescent="0.2">
      <c r="C628" s="1"/>
    </row>
    <row r="629" spans="3:3" ht="12.75" customHeight="1" x14ac:dyDescent="0.2">
      <c r="C629" s="1"/>
    </row>
    <row r="630" spans="3:3" ht="12.75" customHeight="1" x14ac:dyDescent="0.2">
      <c r="C630" s="1"/>
    </row>
    <row r="631" spans="3:3" ht="12.75" customHeight="1" x14ac:dyDescent="0.2">
      <c r="C631" s="1"/>
    </row>
    <row r="632" spans="3:3" ht="12.75" customHeight="1" x14ac:dyDescent="0.2">
      <c r="C632" s="1"/>
    </row>
    <row r="633" spans="3:3" ht="12.75" customHeight="1" x14ac:dyDescent="0.2">
      <c r="C633" s="1"/>
    </row>
    <row r="634" spans="3:3" ht="12.75" customHeight="1" x14ac:dyDescent="0.2">
      <c r="C634" s="1"/>
    </row>
    <row r="635" spans="3:3" ht="12.75" customHeight="1" x14ac:dyDescent="0.2">
      <c r="C635" s="1"/>
    </row>
    <row r="636" spans="3:3" ht="12.75" customHeight="1" x14ac:dyDescent="0.2">
      <c r="C636" s="1"/>
    </row>
    <row r="637" spans="3:3" ht="12.75" customHeight="1" x14ac:dyDescent="0.2">
      <c r="C637" s="1"/>
    </row>
    <row r="638" spans="3:3" ht="12.75" customHeight="1" x14ac:dyDescent="0.2">
      <c r="C638" s="1"/>
    </row>
    <row r="639" spans="3:3" ht="12.75" customHeight="1" x14ac:dyDescent="0.2">
      <c r="C639" s="1"/>
    </row>
    <row r="640" spans="3:3" ht="12.75" customHeight="1" x14ac:dyDescent="0.2">
      <c r="C640" s="1"/>
    </row>
    <row r="641" spans="3:3" ht="12.75" customHeight="1" x14ac:dyDescent="0.2">
      <c r="C641" s="1"/>
    </row>
    <row r="642" spans="3:3" ht="12.75" customHeight="1" x14ac:dyDescent="0.2">
      <c r="C642" s="1"/>
    </row>
    <row r="643" spans="3:3" ht="12.75" customHeight="1" x14ac:dyDescent="0.2">
      <c r="C643" s="1"/>
    </row>
    <row r="644" spans="3:3" ht="12.75" customHeight="1" x14ac:dyDescent="0.2">
      <c r="C644" s="1"/>
    </row>
    <row r="645" spans="3:3" ht="12.75" customHeight="1" x14ac:dyDescent="0.2">
      <c r="C645" s="1"/>
    </row>
    <row r="646" spans="3:3" ht="12.75" customHeight="1" x14ac:dyDescent="0.2">
      <c r="C646" s="1"/>
    </row>
    <row r="647" spans="3:3" ht="12.75" customHeight="1" x14ac:dyDescent="0.2">
      <c r="C647" s="1"/>
    </row>
    <row r="648" spans="3:3" ht="12.75" customHeight="1" x14ac:dyDescent="0.2">
      <c r="C648" s="1"/>
    </row>
    <row r="649" spans="3:3" ht="12.75" customHeight="1" x14ac:dyDescent="0.2">
      <c r="C649" s="1"/>
    </row>
    <row r="650" spans="3:3" ht="12.75" customHeight="1" x14ac:dyDescent="0.2">
      <c r="C650" s="1"/>
    </row>
    <row r="651" spans="3:3" ht="12.75" customHeight="1" x14ac:dyDescent="0.2">
      <c r="C651" s="1"/>
    </row>
    <row r="652" spans="3:3" ht="12.75" customHeight="1" x14ac:dyDescent="0.2">
      <c r="C652" s="1"/>
    </row>
    <row r="653" spans="3:3" ht="12.75" customHeight="1" x14ac:dyDescent="0.2">
      <c r="C653" s="1"/>
    </row>
    <row r="654" spans="3:3" ht="12.75" customHeight="1" x14ac:dyDescent="0.2">
      <c r="C654" s="1"/>
    </row>
    <row r="655" spans="3:3" ht="12.75" customHeight="1" x14ac:dyDescent="0.2">
      <c r="C655" s="1"/>
    </row>
    <row r="656" spans="3:3" ht="12.75" customHeight="1" x14ac:dyDescent="0.2">
      <c r="C656" s="1"/>
    </row>
    <row r="657" spans="3:3" ht="12.75" customHeight="1" x14ac:dyDescent="0.2">
      <c r="C657" s="1"/>
    </row>
    <row r="658" spans="3:3" ht="12.75" customHeight="1" x14ac:dyDescent="0.2">
      <c r="C658" s="1"/>
    </row>
    <row r="659" spans="3:3" ht="12.75" customHeight="1" x14ac:dyDescent="0.2">
      <c r="C659" s="1"/>
    </row>
    <row r="660" spans="3:3" ht="12.75" customHeight="1" x14ac:dyDescent="0.2">
      <c r="C660" s="1"/>
    </row>
    <row r="661" spans="3:3" ht="12.75" customHeight="1" x14ac:dyDescent="0.2">
      <c r="C661" s="1"/>
    </row>
    <row r="662" spans="3:3" ht="12.75" customHeight="1" x14ac:dyDescent="0.2">
      <c r="C662" s="1"/>
    </row>
    <row r="663" spans="3:3" ht="12.75" customHeight="1" x14ac:dyDescent="0.2">
      <c r="C663" s="1"/>
    </row>
    <row r="664" spans="3:3" ht="12.75" customHeight="1" x14ac:dyDescent="0.2">
      <c r="C664" s="1"/>
    </row>
    <row r="665" spans="3:3" ht="12.75" customHeight="1" x14ac:dyDescent="0.2">
      <c r="C665" s="1"/>
    </row>
    <row r="666" spans="3:3" ht="12.75" customHeight="1" x14ac:dyDescent="0.2">
      <c r="C666" s="1"/>
    </row>
    <row r="667" spans="3:3" ht="12.75" customHeight="1" x14ac:dyDescent="0.2">
      <c r="C667" s="1"/>
    </row>
    <row r="668" spans="3:3" ht="12.75" customHeight="1" x14ac:dyDescent="0.2">
      <c r="C668" s="1"/>
    </row>
    <row r="669" spans="3:3" ht="12.75" customHeight="1" x14ac:dyDescent="0.2">
      <c r="C669" s="1"/>
    </row>
    <row r="670" spans="3:3" ht="12.75" customHeight="1" x14ac:dyDescent="0.2">
      <c r="C670" s="1"/>
    </row>
    <row r="671" spans="3:3" ht="12.75" customHeight="1" x14ac:dyDescent="0.2">
      <c r="C671" s="1"/>
    </row>
    <row r="672" spans="3:3" ht="12.75" customHeight="1" x14ac:dyDescent="0.2">
      <c r="C672" s="1"/>
    </row>
    <row r="673" spans="3:3" ht="12.75" customHeight="1" x14ac:dyDescent="0.2">
      <c r="C673" s="1"/>
    </row>
    <row r="674" spans="3:3" ht="12.75" customHeight="1" x14ac:dyDescent="0.2">
      <c r="C674" s="1"/>
    </row>
    <row r="675" spans="3:3" ht="12.75" customHeight="1" x14ac:dyDescent="0.2">
      <c r="C675" s="1"/>
    </row>
    <row r="676" spans="3:3" ht="12.75" customHeight="1" x14ac:dyDescent="0.2">
      <c r="C676" s="1"/>
    </row>
    <row r="677" spans="3:3" ht="12.75" customHeight="1" x14ac:dyDescent="0.2">
      <c r="C677" s="1"/>
    </row>
    <row r="678" spans="3:3" ht="12.75" customHeight="1" x14ac:dyDescent="0.2">
      <c r="C678" s="1"/>
    </row>
    <row r="679" spans="3:3" ht="12.75" customHeight="1" x14ac:dyDescent="0.2">
      <c r="C679" s="1"/>
    </row>
    <row r="680" spans="3:3" ht="12.75" customHeight="1" x14ac:dyDescent="0.2">
      <c r="C680" s="1"/>
    </row>
    <row r="681" spans="3:3" ht="12.75" customHeight="1" x14ac:dyDescent="0.2">
      <c r="C681" s="1"/>
    </row>
    <row r="682" spans="3:3" ht="12.75" customHeight="1" x14ac:dyDescent="0.2">
      <c r="C682" s="1"/>
    </row>
    <row r="683" spans="3:3" ht="12.75" customHeight="1" x14ac:dyDescent="0.2">
      <c r="C683" s="1"/>
    </row>
    <row r="684" spans="3:3" ht="12.75" customHeight="1" x14ac:dyDescent="0.2">
      <c r="C684" s="1"/>
    </row>
    <row r="685" spans="3:3" ht="12.75" customHeight="1" x14ac:dyDescent="0.2">
      <c r="C685" s="1"/>
    </row>
    <row r="686" spans="3:3" ht="12.75" customHeight="1" x14ac:dyDescent="0.2">
      <c r="C686" s="1"/>
    </row>
    <row r="687" spans="3:3" ht="12.75" customHeight="1" x14ac:dyDescent="0.2">
      <c r="C687" s="1"/>
    </row>
    <row r="688" spans="3:3" ht="12.75" customHeight="1" x14ac:dyDescent="0.2">
      <c r="C688" s="1"/>
    </row>
    <row r="689" spans="3:3" ht="12.75" customHeight="1" x14ac:dyDescent="0.2">
      <c r="C689" s="1"/>
    </row>
    <row r="690" spans="3:3" ht="12.75" customHeight="1" x14ac:dyDescent="0.2">
      <c r="C690" s="1"/>
    </row>
    <row r="691" spans="3:3" ht="12.75" customHeight="1" x14ac:dyDescent="0.2">
      <c r="C691" s="1"/>
    </row>
    <row r="692" spans="3:3" ht="12.75" customHeight="1" x14ac:dyDescent="0.2">
      <c r="C692" s="1"/>
    </row>
    <row r="693" spans="3:3" ht="12.75" customHeight="1" x14ac:dyDescent="0.2">
      <c r="C693" s="1"/>
    </row>
    <row r="694" spans="3:3" ht="12.75" customHeight="1" x14ac:dyDescent="0.2">
      <c r="C694" s="1"/>
    </row>
    <row r="695" spans="3:3" ht="12.75" customHeight="1" x14ac:dyDescent="0.2">
      <c r="C695" s="1"/>
    </row>
    <row r="696" spans="3:3" ht="12.75" customHeight="1" x14ac:dyDescent="0.2">
      <c r="C696" s="1"/>
    </row>
    <row r="697" spans="3:3" ht="12.75" customHeight="1" x14ac:dyDescent="0.2">
      <c r="C697" s="1"/>
    </row>
    <row r="698" spans="3:3" ht="12.75" customHeight="1" x14ac:dyDescent="0.2">
      <c r="C698" s="1"/>
    </row>
    <row r="699" spans="3:3" ht="12.75" customHeight="1" x14ac:dyDescent="0.2">
      <c r="C699" s="1"/>
    </row>
    <row r="700" spans="3:3" ht="12.75" customHeight="1" x14ac:dyDescent="0.2">
      <c r="C700" s="1"/>
    </row>
    <row r="701" spans="3:3" ht="12.75" customHeight="1" x14ac:dyDescent="0.2">
      <c r="C701" s="1"/>
    </row>
    <row r="702" spans="3:3" ht="12.75" customHeight="1" x14ac:dyDescent="0.2">
      <c r="C702" s="1"/>
    </row>
    <row r="703" spans="3:3" ht="12.75" customHeight="1" x14ac:dyDescent="0.2">
      <c r="C703" s="1"/>
    </row>
    <row r="704" spans="3:3" ht="12.75" customHeight="1" x14ac:dyDescent="0.2">
      <c r="C704" s="1"/>
    </row>
    <row r="705" spans="3:3" ht="12.75" customHeight="1" x14ac:dyDescent="0.2">
      <c r="C705" s="1"/>
    </row>
    <row r="706" spans="3:3" ht="12.75" customHeight="1" x14ac:dyDescent="0.2">
      <c r="C706" s="1"/>
    </row>
    <row r="707" spans="3:3" ht="12.75" customHeight="1" x14ac:dyDescent="0.2">
      <c r="C707" s="1"/>
    </row>
    <row r="708" spans="3:3" ht="12.75" customHeight="1" x14ac:dyDescent="0.2">
      <c r="C708" s="1"/>
    </row>
    <row r="709" spans="3:3" ht="12.75" customHeight="1" x14ac:dyDescent="0.2">
      <c r="C709" s="1"/>
    </row>
    <row r="710" spans="3:3" ht="12.75" customHeight="1" x14ac:dyDescent="0.2">
      <c r="C710" s="1"/>
    </row>
    <row r="711" spans="3:3" ht="12.75" customHeight="1" x14ac:dyDescent="0.2">
      <c r="C711" s="1"/>
    </row>
    <row r="712" spans="3:3" ht="12.75" customHeight="1" x14ac:dyDescent="0.2">
      <c r="C712" s="1"/>
    </row>
    <row r="713" spans="3:3" ht="12.75" customHeight="1" x14ac:dyDescent="0.2">
      <c r="C713" s="1"/>
    </row>
    <row r="714" spans="3:3" ht="12.75" customHeight="1" x14ac:dyDescent="0.2">
      <c r="C714" s="1"/>
    </row>
    <row r="715" spans="3:3" ht="12.75" customHeight="1" x14ac:dyDescent="0.2">
      <c r="C715" s="1"/>
    </row>
    <row r="716" spans="3:3" ht="12.75" customHeight="1" x14ac:dyDescent="0.2">
      <c r="C716" s="1"/>
    </row>
    <row r="717" spans="3:3" ht="12.75" customHeight="1" x14ac:dyDescent="0.2">
      <c r="C717" s="1"/>
    </row>
    <row r="718" spans="3:3" ht="12.75" customHeight="1" x14ac:dyDescent="0.2">
      <c r="C718" s="1"/>
    </row>
    <row r="719" spans="3:3" ht="12.75" customHeight="1" x14ac:dyDescent="0.2">
      <c r="C719" s="1"/>
    </row>
    <row r="720" spans="3:3" ht="12.75" customHeight="1" x14ac:dyDescent="0.2">
      <c r="C720" s="1"/>
    </row>
    <row r="721" spans="3:3" ht="12.75" customHeight="1" x14ac:dyDescent="0.2">
      <c r="C721" s="1"/>
    </row>
    <row r="722" spans="3:3" ht="12.75" customHeight="1" x14ac:dyDescent="0.2">
      <c r="C722" s="1"/>
    </row>
    <row r="723" spans="3:3" ht="12.75" customHeight="1" x14ac:dyDescent="0.2">
      <c r="C723" s="1"/>
    </row>
    <row r="724" spans="3:3" ht="12.75" customHeight="1" x14ac:dyDescent="0.2">
      <c r="C724" s="1"/>
    </row>
    <row r="725" spans="3:3" ht="12.75" customHeight="1" x14ac:dyDescent="0.2">
      <c r="C725" s="1"/>
    </row>
    <row r="726" spans="3:3" ht="12.75" customHeight="1" x14ac:dyDescent="0.2">
      <c r="C726" s="1"/>
    </row>
    <row r="727" spans="3:3" ht="12.75" customHeight="1" x14ac:dyDescent="0.2">
      <c r="C727" s="1"/>
    </row>
    <row r="728" spans="3:3" ht="12.75" customHeight="1" x14ac:dyDescent="0.2">
      <c r="C728" s="1"/>
    </row>
    <row r="729" spans="3:3" ht="12.75" customHeight="1" x14ac:dyDescent="0.2">
      <c r="C729" s="1"/>
    </row>
    <row r="730" spans="3:3" ht="12.75" customHeight="1" x14ac:dyDescent="0.2">
      <c r="C730" s="1"/>
    </row>
    <row r="731" spans="3:3" ht="12.75" customHeight="1" x14ac:dyDescent="0.2">
      <c r="C731" s="1"/>
    </row>
    <row r="732" spans="3:3" ht="12.75" customHeight="1" x14ac:dyDescent="0.2">
      <c r="C732" s="1"/>
    </row>
    <row r="733" spans="3:3" ht="12.75" customHeight="1" x14ac:dyDescent="0.2">
      <c r="C733" s="1"/>
    </row>
    <row r="734" spans="3:3" ht="12.75" customHeight="1" x14ac:dyDescent="0.2">
      <c r="C734" s="1"/>
    </row>
    <row r="735" spans="3:3" ht="12.75" customHeight="1" x14ac:dyDescent="0.2">
      <c r="C735" s="1"/>
    </row>
    <row r="736" spans="3:3" ht="12.75" customHeight="1" x14ac:dyDescent="0.2">
      <c r="C736" s="1"/>
    </row>
    <row r="737" spans="3:3" ht="12.75" customHeight="1" x14ac:dyDescent="0.2">
      <c r="C737" s="1"/>
    </row>
    <row r="738" spans="3:3" ht="12.75" customHeight="1" x14ac:dyDescent="0.2">
      <c r="C738" s="1"/>
    </row>
    <row r="739" spans="3:3" ht="12.75" customHeight="1" x14ac:dyDescent="0.2">
      <c r="C739" s="1"/>
    </row>
    <row r="740" spans="3:3" ht="12.75" customHeight="1" x14ac:dyDescent="0.2">
      <c r="C740" s="1"/>
    </row>
    <row r="741" spans="3:3" ht="12.75" customHeight="1" x14ac:dyDescent="0.2">
      <c r="C741" s="1"/>
    </row>
    <row r="742" spans="3:3" ht="12.75" customHeight="1" x14ac:dyDescent="0.2">
      <c r="C742" s="1"/>
    </row>
    <row r="743" spans="3:3" ht="12.75" customHeight="1" x14ac:dyDescent="0.2">
      <c r="C743" s="1"/>
    </row>
    <row r="744" spans="3:3" ht="12.75" customHeight="1" x14ac:dyDescent="0.2">
      <c r="C744" s="1"/>
    </row>
    <row r="745" spans="3:3" ht="12.75" customHeight="1" x14ac:dyDescent="0.2">
      <c r="C745" s="1"/>
    </row>
    <row r="746" spans="3:3" ht="12.75" customHeight="1" x14ac:dyDescent="0.2">
      <c r="C746" s="1"/>
    </row>
    <row r="747" spans="3:3" ht="12.75" customHeight="1" x14ac:dyDescent="0.2">
      <c r="C747" s="1"/>
    </row>
    <row r="748" spans="3:3" ht="12.75" customHeight="1" x14ac:dyDescent="0.2">
      <c r="C748" s="1"/>
    </row>
    <row r="749" spans="3:3" ht="12.75" customHeight="1" x14ac:dyDescent="0.2">
      <c r="C749" s="1"/>
    </row>
    <row r="750" spans="3:3" ht="12.75" customHeight="1" x14ac:dyDescent="0.2">
      <c r="C750" s="1"/>
    </row>
    <row r="751" spans="3:3" ht="12.75" customHeight="1" x14ac:dyDescent="0.2">
      <c r="C751" s="1"/>
    </row>
    <row r="752" spans="3:3" ht="12.75" customHeight="1" x14ac:dyDescent="0.2">
      <c r="C752" s="1"/>
    </row>
    <row r="753" spans="3:3" ht="12.75" customHeight="1" x14ac:dyDescent="0.2">
      <c r="C753" s="1"/>
    </row>
    <row r="754" spans="3:3" ht="12.75" customHeight="1" x14ac:dyDescent="0.2">
      <c r="C754" s="1"/>
    </row>
    <row r="755" spans="3:3" ht="12.75" customHeight="1" x14ac:dyDescent="0.2">
      <c r="C755" s="1"/>
    </row>
    <row r="756" spans="3:3" ht="12.75" customHeight="1" x14ac:dyDescent="0.2">
      <c r="C756" s="1"/>
    </row>
    <row r="757" spans="3:3" ht="12.75" customHeight="1" x14ac:dyDescent="0.2">
      <c r="C757" s="1"/>
    </row>
    <row r="758" spans="3:3" ht="12.75" customHeight="1" x14ac:dyDescent="0.2">
      <c r="C758" s="1"/>
    </row>
    <row r="759" spans="3:3" ht="12.75" customHeight="1" x14ac:dyDescent="0.2">
      <c r="C759" s="1"/>
    </row>
    <row r="760" spans="3:3" ht="12.75" customHeight="1" x14ac:dyDescent="0.2">
      <c r="C760" s="1"/>
    </row>
    <row r="761" spans="3:3" ht="12.75" customHeight="1" x14ac:dyDescent="0.2">
      <c r="C761" s="1"/>
    </row>
    <row r="762" spans="3:3" ht="12.75" customHeight="1" x14ac:dyDescent="0.2">
      <c r="C762" s="1"/>
    </row>
    <row r="763" spans="3:3" ht="12.75" customHeight="1" x14ac:dyDescent="0.2">
      <c r="C763" s="1"/>
    </row>
    <row r="764" spans="3:3" ht="12.75" customHeight="1" x14ac:dyDescent="0.2">
      <c r="C764" s="1"/>
    </row>
    <row r="765" spans="3:3" ht="12.75" customHeight="1" x14ac:dyDescent="0.2">
      <c r="C765" s="1"/>
    </row>
    <row r="766" spans="3:3" ht="12.75" customHeight="1" x14ac:dyDescent="0.2">
      <c r="C766" s="1"/>
    </row>
    <row r="767" spans="3:3" ht="12.75" customHeight="1" x14ac:dyDescent="0.2">
      <c r="C767" s="1"/>
    </row>
    <row r="768" spans="3:3" ht="12.75" customHeight="1" x14ac:dyDescent="0.2">
      <c r="C768" s="1"/>
    </row>
    <row r="769" spans="3:3" ht="12.75" customHeight="1" x14ac:dyDescent="0.2">
      <c r="C769" s="1"/>
    </row>
    <row r="770" spans="3:3" ht="12.75" customHeight="1" x14ac:dyDescent="0.2">
      <c r="C770" s="1"/>
    </row>
    <row r="771" spans="3:3" ht="12.75" customHeight="1" x14ac:dyDescent="0.2">
      <c r="C771" s="1"/>
    </row>
    <row r="772" spans="3:3" ht="12.75" customHeight="1" x14ac:dyDescent="0.2">
      <c r="C772" s="1"/>
    </row>
    <row r="773" spans="3:3" ht="12.75" customHeight="1" x14ac:dyDescent="0.2">
      <c r="C773" s="1"/>
    </row>
    <row r="774" spans="3:3" ht="12.75" customHeight="1" x14ac:dyDescent="0.2">
      <c r="C774" s="1"/>
    </row>
    <row r="775" spans="3:3" ht="12.75" customHeight="1" x14ac:dyDescent="0.2">
      <c r="C775" s="1"/>
    </row>
    <row r="776" spans="3:3" ht="12.75" customHeight="1" x14ac:dyDescent="0.2">
      <c r="C776" s="1"/>
    </row>
    <row r="777" spans="3:3" ht="12.75" customHeight="1" x14ac:dyDescent="0.2">
      <c r="C777" s="1"/>
    </row>
    <row r="778" spans="3:3" ht="12.75" customHeight="1" x14ac:dyDescent="0.2">
      <c r="C778" s="1"/>
    </row>
    <row r="779" spans="3:3" ht="12.75" customHeight="1" x14ac:dyDescent="0.2">
      <c r="C779" s="1"/>
    </row>
    <row r="780" spans="3:3" ht="12.75" customHeight="1" x14ac:dyDescent="0.2">
      <c r="C780" s="1"/>
    </row>
    <row r="781" spans="3:3" ht="12.75" customHeight="1" x14ac:dyDescent="0.2">
      <c r="C781" s="1"/>
    </row>
    <row r="782" spans="3:3" ht="12.75" customHeight="1" x14ac:dyDescent="0.2">
      <c r="C782" s="1"/>
    </row>
    <row r="783" spans="3:3" ht="12.75" customHeight="1" x14ac:dyDescent="0.2">
      <c r="C783" s="1"/>
    </row>
    <row r="784" spans="3:3" ht="12.75" customHeight="1" x14ac:dyDescent="0.2">
      <c r="C784" s="1"/>
    </row>
    <row r="785" spans="3:3" ht="12.75" customHeight="1" x14ac:dyDescent="0.2">
      <c r="C785" s="1"/>
    </row>
    <row r="786" spans="3:3" ht="12.75" customHeight="1" x14ac:dyDescent="0.2">
      <c r="C786" s="1"/>
    </row>
    <row r="787" spans="3:3" ht="12.75" customHeight="1" x14ac:dyDescent="0.2">
      <c r="C787" s="1"/>
    </row>
    <row r="788" spans="3:3" ht="12.75" customHeight="1" x14ac:dyDescent="0.2">
      <c r="C788" s="1"/>
    </row>
    <row r="789" spans="3:3" ht="12.75" customHeight="1" x14ac:dyDescent="0.2">
      <c r="C789" s="1"/>
    </row>
    <row r="790" spans="3:3" ht="12.75" customHeight="1" x14ac:dyDescent="0.2">
      <c r="C790" s="1"/>
    </row>
    <row r="791" spans="3:3" ht="12.75" customHeight="1" x14ac:dyDescent="0.2">
      <c r="C791" s="1"/>
    </row>
    <row r="792" spans="3:3" ht="12.75" customHeight="1" x14ac:dyDescent="0.2">
      <c r="C792" s="1"/>
    </row>
    <row r="793" spans="3:3" ht="12.75" customHeight="1" x14ac:dyDescent="0.2">
      <c r="C793" s="1"/>
    </row>
    <row r="794" spans="3:3" ht="12.75" customHeight="1" x14ac:dyDescent="0.2">
      <c r="C794" s="1"/>
    </row>
    <row r="795" spans="3:3" ht="12.75" customHeight="1" x14ac:dyDescent="0.2">
      <c r="C795" s="1"/>
    </row>
    <row r="796" spans="3:3" ht="12.75" customHeight="1" x14ac:dyDescent="0.2">
      <c r="C796" s="1"/>
    </row>
    <row r="797" spans="3:3" ht="12.75" customHeight="1" x14ac:dyDescent="0.2">
      <c r="C797" s="1"/>
    </row>
    <row r="798" spans="3:3" ht="12.75" customHeight="1" x14ac:dyDescent="0.2">
      <c r="C798" s="1"/>
    </row>
    <row r="799" spans="3:3" ht="12.75" customHeight="1" x14ac:dyDescent="0.2">
      <c r="C799" s="1"/>
    </row>
    <row r="800" spans="3:3" ht="12.75" customHeight="1" x14ac:dyDescent="0.2">
      <c r="C800" s="1"/>
    </row>
    <row r="801" spans="3:3" ht="12.75" customHeight="1" x14ac:dyDescent="0.2">
      <c r="C801" s="1"/>
    </row>
    <row r="802" spans="3:3" ht="12.75" customHeight="1" x14ac:dyDescent="0.2">
      <c r="C802" s="1"/>
    </row>
    <row r="803" spans="3:3" ht="12.75" customHeight="1" x14ac:dyDescent="0.2">
      <c r="C803" s="1"/>
    </row>
    <row r="804" spans="3:3" ht="12.75" customHeight="1" x14ac:dyDescent="0.2">
      <c r="C804" s="1"/>
    </row>
    <row r="805" spans="3:3" ht="12.75" customHeight="1" x14ac:dyDescent="0.2">
      <c r="C805" s="1"/>
    </row>
    <row r="806" spans="3:3" ht="12.75" customHeight="1" x14ac:dyDescent="0.2">
      <c r="C806" s="1"/>
    </row>
    <row r="807" spans="3:3" ht="12.75" customHeight="1" x14ac:dyDescent="0.2">
      <c r="C807" s="1"/>
    </row>
    <row r="808" spans="3:3" ht="12.75" customHeight="1" x14ac:dyDescent="0.2">
      <c r="C808" s="1"/>
    </row>
    <row r="809" spans="3:3" ht="12.75" customHeight="1" x14ac:dyDescent="0.2">
      <c r="C809" s="1"/>
    </row>
    <row r="810" spans="3:3" ht="12.75" customHeight="1" x14ac:dyDescent="0.2">
      <c r="C810" s="1"/>
    </row>
    <row r="811" spans="3:3" ht="12.75" customHeight="1" x14ac:dyDescent="0.2">
      <c r="C811" s="1"/>
    </row>
    <row r="812" spans="3:3" ht="12.75" customHeight="1" x14ac:dyDescent="0.2">
      <c r="C812" s="1"/>
    </row>
    <row r="813" spans="3:3" ht="12.75" customHeight="1" x14ac:dyDescent="0.2">
      <c r="C813" s="1"/>
    </row>
    <row r="814" spans="3:3" ht="12.75" customHeight="1" x14ac:dyDescent="0.2">
      <c r="C814" s="1"/>
    </row>
    <row r="815" spans="3:3" ht="12.75" customHeight="1" x14ac:dyDescent="0.2">
      <c r="C815" s="1"/>
    </row>
    <row r="816" spans="3:3" ht="12.75" customHeight="1" x14ac:dyDescent="0.2">
      <c r="C816" s="1"/>
    </row>
    <row r="817" spans="3:3" ht="12.75" customHeight="1" x14ac:dyDescent="0.2">
      <c r="C817" s="1"/>
    </row>
    <row r="818" spans="3:3" ht="12.75" customHeight="1" x14ac:dyDescent="0.2">
      <c r="C818" s="1"/>
    </row>
    <row r="819" spans="3:3" ht="12.75" customHeight="1" x14ac:dyDescent="0.2">
      <c r="C819" s="1"/>
    </row>
    <row r="820" spans="3:3" ht="12.75" customHeight="1" x14ac:dyDescent="0.2">
      <c r="C820" s="1"/>
    </row>
    <row r="821" spans="3:3" ht="12.75" customHeight="1" x14ac:dyDescent="0.2">
      <c r="C821" s="1"/>
    </row>
    <row r="822" spans="3:3" ht="12.75" customHeight="1" x14ac:dyDescent="0.2">
      <c r="C822" s="1"/>
    </row>
    <row r="823" spans="3:3" ht="12.75" customHeight="1" x14ac:dyDescent="0.2">
      <c r="C823" s="1"/>
    </row>
    <row r="824" spans="3:3" ht="12.75" customHeight="1" x14ac:dyDescent="0.2">
      <c r="C824" s="1"/>
    </row>
    <row r="825" spans="3:3" ht="12.75" customHeight="1" x14ac:dyDescent="0.2">
      <c r="C825" s="1"/>
    </row>
    <row r="826" spans="3:3" ht="12.75" customHeight="1" x14ac:dyDescent="0.2">
      <c r="C826" s="1"/>
    </row>
    <row r="827" spans="3:3" ht="12.75" customHeight="1" x14ac:dyDescent="0.2">
      <c r="C827" s="1"/>
    </row>
    <row r="828" spans="3:3" ht="12.75" customHeight="1" x14ac:dyDescent="0.2">
      <c r="C828" s="1"/>
    </row>
    <row r="829" spans="3:3" ht="12.75" customHeight="1" x14ac:dyDescent="0.2">
      <c r="C829" s="1"/>
    </row>
    <row r="830" spans="3:3" ht="12.75" customHeight="1" x14ac:dyDescent="0.2">
      <c r="C830" s="1"/>
    </row>
    <row r="831" spans="3:3" ht="12.75" customHeight="1" x14ac:dyDescent="0.2">
      <c r="C831" s="1"/>
    </row>
    <row r="832" spans="3:3" ht="12.75" customHeight="1" x14ac:dyDescent="0.2">
      <c r="C832" s="1"/>
    </row>
    <row r="833" spans="3:3" ht="12.75" customHeight="1" x14ac:dyDescent="0.2">
      <c r="C833" s="1"/>
    </row>
    <row r="834" spans="3:3" ht="12.75" customHeight="1" x14ac:dyDescent="0.2">
      <c r="C834" s="1"/>
    </row>
    <row r="835" spans="3:3" ht="12.75" customHeight="1" x14ac:dyDescent="0.2">
      <c r="C835" s="1"/>
    </row>
    <row r="836" spans="3:3" ht="12.75" customHeight="1" x14ac:dyDescent="0.2">
      <c r="C836" s="1"/>
    </row>
    <row r="837" spans="3:3" ht="12.75" customHeight="1" x14ac:dyDescent="0.2">
      <c r="C837" s="1"/>
    </row>
    <row r="838" spans="3:3" ht="12.75" customHeight="1" x14ac:dyDescent="0.2">
      <c r="C838" s="1"/>
    </row>
    <row r="839" spans="3:3" ht="12.75" customHeight="1" x14ac:dyDescent="0.2">
      <c r="C839" s="1"/>
    </row>
    <row r="840" spans="3:3" ht="12.75" customHeight="1" x14ac:dyDescent="0.2">
      <c r="C840" s="1"/>
    </row>
    <row r="841" spans="3:3" ht="12.75" customHeight="1" x14ac:dyDescent="0.2">
      <c r="C841" s="1"/>
    </row>
    <row r="842" spans="3:3" ht="12.75" customHeight="1" x14ac:dyDescent="0.2">
      <c r="C842" s="1"/>
    </row>
    <row r="843" spans="3:3" ht="12.75" customHeight="1" x14ac:dyDescent="0.2">
      <c r="C843" s="1"/>
    </row>
    <row r="844" spans="3:3" ht="12.75" customHeight="1" x14ac:dyDescent="0.2">
      <c r="C844" s="1"/>
    </row>
    <row r="845" spans="3:3" ht="12.75" customHeight="1" x14ac:dyDescent="0.2">
      <c r="C845" s="1"/>
    </row>
    <row r="846" spans="3:3" ht="12.75" customHeight="1" x14ac:dyDescent="0.2">
      <c r="C846" s="1"/>
    </row>
    <row r="847" spans="3:3" ht="12.75" customHeight="1" x14ac:dyDescent="0.2">
      <c r="C847" s="1"/>
    </row>
    <row r="848" spans="3:3" ht="12.75" customHeight="1" x14ac:dyDescent="0.2">
      <c r="C848" s="1"/>
    </row>
    <row r="849" spans="3:3" ht="12.75" customHeight="1" x14ac:dyDescent="0.2">
      <c r="C849" s="1"/>
    </row>
    <row r="850" spans="3:3" ht="12.75" customHeight="1" x14ac:dyDescent="0.2">
      <c r="C850" s="1"/>
    </row>
    <row r="851" spans="3:3" ht="12.75" customHeight="1" x14ac:dyDescent="0.2">
      <c r="C851" s="1"/>
    </row>
    <row r="852" spans="3:3" ht="12.75" customHeight="1" x14ac:dyDescent="0.2">
      <c r="C852" s="1"/>
    </row>
    <row r="853" spans="3:3" ht="12.75" customHeight="1" x14ac:dyDescent="0.2">
      <c r="C853" s="1"/>
    </row>
    <row r="854" spans="3:3" ht="12.75" customHeight="1" x14ac:dyDescent="0.2">
      <c r="C854" s="1"/>
    </row>
    <row r="855" spans="3:3" ht="12.75" customHeight="1" x14ac:dyDescent="0.2">
      <c r="C855" s="1"/>
    </row>
    <row r="856" spans="3:3" ht="12.75" customHeight="1" x14ac:dyDescent="0.2">
      <c r="C856" s="1"/>
    </row>
    <row r="857" spans="3:3" ht="12.75" customHeight="1" x14ac:dyDescent="0.2">
      <c r="C857" s="1"/>
    </row>
    <row r="858" spans="3:3" ht="12.75" customHeight="1" x14ac:dyDescent="0.2">
      <c r="C858" s="1"/>
    </row>
    <row r="859" spans="3:3" ht="12.75" customHeight="1" x14ac:dyDescent="0.2">
      <c r="C859" s="1"/>
    </row>
    <row r="860" spans="3:3" ht="12.75" customHeight="1" x14ac:dyDescent="0.2">
      <c r="C860" s="1"/>
    </row>
    <row r="861" spans="3:3" ht="12.75" customHeight="1" x14ac:dyDescent="0.2">
      <c r="C861" s="1"/>
    </row>
    <row r="862" spans="3:3" ht="12.75" customHeight="1" x14ac:dyDescent="0.2">
      <c r="C862" s="1"/>
    </row>
    <row r="863" spans="3:3" ht="12.75" customHeight="1" x14ac:dyDescent="0.2">
      <c r="C863" s="1"/>
    </row>
    <row r="864" spans="3:3" ht="12.75" customHeight="1" x14ac:dyDescent="0.2">
      <c r="C864" s="1"/>
    </row>
    <row r="865" spans="3:3" ht="12.75" customHeight="1" x14ac:dyDescent="0.2">
      <c r="C865" s="1"/>
    </row>
    <row r="866" spans="3:3" ht="12.75" customHeight="1" x14ac:dyDescent="0.2">
      <c r="C866" s="1"/>
    </row>
    <row r="867" spans="3:3" ht="12.75" customHeight="1" x14ac:dyDescent="0.2">
      <c r="C867" s="1"/>
    </row>
    <row r="868" spans="3:3" ht="12.75" customHeight="1" x14ac:dyDescent="0.2">
      <c r="C868" s="1"/>
    </row>
    <row r="869" spans="3:3" ht="12.75" customHeight="1" x14ac:dyDescent="0.2">
      <c r="C869" s="1"/>
    </row>
    <row r="870" spans="3:3" ht="12.75" customHeight="1" x14ac:dyDescent="0.2">
      <c r="C870" s="1"/>
    </row>
    <row r="871" spans="3:3" ht="12.75" customHeight="1" x14ac:dyDescent="0.2">
      <c r="C871" s="1"/>
    </row>
    <row r="872" spans="3:3" ht="12.75" customHeight="1" x14ac:dyDescent="0.2">
      <c r="C872" s="1"/>
    </row>
    <row r="873" spans="3:3" ht="12.75" customHeight="1" x14ac:dyDescent="0.2">
      <c r="C873" s="1"/>
    </row>
    <row r="874" spans="3:3" ht="12.75" customHeight="1" x14ac:dyDescent="0.2">
      <c r="C874" s="1"/>
    </row>
    <row r="875" spans="3:3" ht="12.75" customHeight="1" x14ac:dyDescent="0.2">
      <c r="C875" s="1"/>
    </row>
    <row r="876" spans="3:3" ht="12.75" customHeight="1" x14ac:dyDescent="0.2">
      <c r="C876" s="1"/>
    </row>
    <row r="877" spans="3:3" ht="12.75" customHeight="1" x14ac:dyDescent="0.2">
      <c r="C877" s="1"/>
    </row>
    <row r="878" spans="3:3" ht="12.75" customHeight="1" x14ac:dyDescent="0.2">
      <c r="C878" s="1"/>
    </row>
    <row r="879" spans="3:3" ht="12.75" customHeight="1" x14ac:dyDescent="0.2">
      <c r="C879" s="1"/>
    </row>
    <row r="880" spans="3:3" ht="12.75" customHeight="1" x14ac:dyDescent="0.2">
      <c r="C880" s="1"/>
    </row>
    <row r="881" spans="3:3" ht="12.75" customHeight="1" x14ac:dyDescent="0.2">
      <c r="C881" s="1"/>
    </row>
    <row r="882" spans="3:3" ht="12.75" customHeight="1" x14ac:dyDescent="0.2">
      <c r="C882" s="1"/>
    </row>
    <row r="883" spans="3:3" ht="12.75" customHeight="1" x14ac:dyDescent="0.2">
      <c r="C883" s="1"/>
    </row>
    <row r="884" spans="3:3" ht="12.75" customHeight="1" x14ac:dyDescent="0.2">
      <c r="C884" s="1"/>
    </row>
    <row r="885" spans="3:3" ht="12.75" customHeight="1" x14ac:dyDescent="0.2">
      <c r="C885" s="1"/>
    </row>
    <row r="886" spans="3:3" ht="12.75" customHeight="1" x14ac:dyDescent="0.2">
      <c r="C886" s="1"/>
    </row>
    <row r="887" spans="3:3" ht="12.75" customHeight="1" x14ac:dyDescent="0.2">
      <c r="C887" s="1"/>
    </row>
    <row r="888" spans="3:3" ht="12.75" customHeight="1" x14ac:dyDescent="0.2">
      <c r="C888" s="1"/>
    </row>
    <row r="889" spans="3:3" ht="12.75" customHeight="1" x14ac:dyDescent="0.2">
      <c r="C889" s="1"/>
    </row>
    <row r="890" spans="3:3" ht="12.75" customHeight="1" x14ac:dyDescent="0.2">
      <c r="C890" s="1"/>
    </row>
    <row r="891" spans="3:3" ht="12.75" customHeight="1" x14ac:dyDescent="0.2">
      <c r="C891" s="1"/>
    </row>
    <row r="892" spans="3:3" ht="12.75" customHeight="1" x14ac:dyDescent="0.2">
      <c r="C892" s="1"/>
    </row>
    <row r="893" spans="3:3" ht="12.75" customHeight="1" x14ac:dyDescent="0.2">
      <c r="C893" s="1"/>
    </row>
    <row r="894" spans="3:3" ht="12.75" customHeight="1" x14ac:dyDescent="0.2">
      <c r="C894" s="1"/>
    </row>
    <row r="895" spans="3:3" ht="12.75" customHeight="1" x14ac:dyDescent="0.2">
      <c r="C895" s="1"/>
    </row>
    <row r="896" spans="3:3" ht="12.75" customHeight="1" x14ac:dyDescent="0.2">
      <c r="C896" s="1"/>
    </row>
    <row r="897" spans="3:3" ht="12.75" customHeight="1" x14ac:dyDescent="0.2">
      <c r="C897" s="1"/>
    </row>
    <row r="898" spans="3:3" ht="12.75" customHeight="1" x14ac:dyDescent="0.2">
      <c r="C898" s="1"/>
    </row>
    <row r="899" spans="3:3" ht="12.75" customHeight="1" x14ac:dyDescent="0.2">
      <c r="C899" s="1"/>
    </row>
    <row r="900" spans="3:3" ht="12.75" customHeight="1" x14ac:dyDescent="0.2">
      <c r="C900" s="1"/>
    </row>
    <row r="901" spans="3:3" ht="12.75" customHeight="1" x14ac:dyDescent="0.2">
      <c r="C901" s="1"/>
    </row>
    <row r="902" spans="3:3" ht="12.75" customHeight="1" x14ac:dyDescent="0.2">
      <c r="C902" s="1"/>
    </row>
    <row r="903" spans="3:3" ht="12.75" customHeight="1" x14ac:dyDescent="0.2">
      <c r="C903" s="1"/>
    </row>
    <row r="904" spans="3:3" ht="12.75" customHeight="1" x14ac:dyDescent="0.2">
      <c r="C904" s="1"/>
    </row>
    <row r="905" spans="3:3" ht="12.75" customHeight="1" x14ac:dyDescent="0.2">
      <c r="C905" s="1"/>
    </row>
    <row r="906" spans="3:3" ht="12.75" customHeight="1" x14ac:dyDescent="0.2">
      <c r="C906" s="1"/>
    </row>
    <row r="907" spans="3:3" ht="12.75" customHeight="1" x14ac:dyDescent="0.2">
      <c r="C907" s="1"/>
    </row>
    <row r="908" spans="3:3" ht="12.75" customHeight="1" x14ac:dyDescent="0.2">
      <c r="C908" s="1"/>
    </row>
    <row r="909" spans="3:3" ht="12.75" customHeight="1" x14ac:dyDescent="0.2">
      <c r="C909" s="1"/>
    </row>
    <row r="910" spans="3:3" ht="12.75" customHeight="1" x14ac:dyDescent="0.2">
      <c r="C910" s="1"/>
    </row>
    <row r="911" spans="3:3" ht="12.75" customHeight="1" x14ac:dyDescent="0.2">
      <c r="C911" s="1"/>
    </row>
    <row r="912" spans="3:3" ht="12.75" customHeight="1" x14ac:dyDescent="0.2">
      <c r="C912" s="1"/>
    </row>
    <row r="913" spans="3:3" ht="12.75" customHeight="1" x14ac:dyDescent="0.2">
      <c r="C913" s="1"/>
    </row>
    <row r="914" spans="3:3" ht="12.75" customHeight="1" x14ac:dyDescent="0.2">
      <c r="C914" s="1"/>
    </row>
    <row r="915" spans="3:3" ht="12.75" customHeight="1" x14ac:dyDescent="0.2">
      <c r="C915" s="1"/>
    </row>
    <row r="916" spans="3:3" ht="12.75" customHeight="1" x14ac:dyDescent="0.2">
      <c r="C916" s="1"/>
    </row>
    <row r="917" spans="3:3" ht="12.75" customHeight="1" x14ac:dyDescent="0.2">
      <c r="C917" s="1"/>
    </row>
    <row r="918" spans="3:3" ht="12.75" customHeight="1" x14ac:dyDescent="0.2">
      <c r="C918" s="1"/>
    </row>
    <row r="919" spans="3:3" ht="12.75" customHeight="1" x14ac:dyDescent="0.2">
      <c r="C919" s="1"/>
    </row>
    <row r="920" spans="3:3" ht="12.75" customHeight="1" x14ac:dyDescent="0.2">
      <c r="C920" s="1"/>
    </row>
    <row r="921" spans="3:3" ht="12.75" customHeight="1" x14ac:dyDescent="0.2">
      <c r="C921" s="1"/>
    </row>
    <row r="922" spans="3:3" ht="12.75" customHeight="1" x14ac:dyDescent="0.2">
      <c r="C922" s="1"/>
    </row>
    <row r="923" spans="3:3" ht="12.75" customHeight="1" x14ac:dyDescent="0.2">
      <c r="C923" s="1"/>
    </row>
    <row r="924" spans="3:3" ht="12.75" customHeight="1" x14ac:dyDescent="0.2">
      <c r="C924" s="1"/>
    </row>
    <row r="925" spans="3:3" ht="12.75" customHeight="1" x14ac:dyDescent="0.2">
      <c r="C925" s="1"/>
    </row>
    <row r="926" spans="3:3" ht="12.75" customHeight="1" x14ac:dyDescent="0.2">
      <c r="C926" s="1"/>
    </row>
    <row r="927" spans="3:3" ht="12.75" customHeight="1" x14ac:dyDescent="0.2">
      <c r="C927" s="1"/>
    </row>
    <row r="928" spans="3:3" ht="12.75" customHeight="1" x14ac:dyDescent="0.2">
      <c r="C928" s="1"/>
    </row>
    <row r="929" spans="3:3" ht="12.75" customHeight="1" x14ac:dyDescent="0.2">
      <c r="C929" s="1"/>
    </row>
    <row r="930" spans="3:3" ht="12.75" customHeight="1" x14ac:dyDescent="0.2">
      <c r="C930" s="1"/>
    </row>
    <row r="931" spans="3:3" ht="12.75" customHeight="1" x14ac:dyDescent="0.2">
      <c r="C931" s="1"/>
    </row>
    <row r="932" spans="3:3" ht="12.75" customHeight="1" x14ac:dyDescent="0.2">
      <c r="C932" s="1"/>
    </row>
    <row r="933" spans="3:3" ht="12.75" customHeight="1" x14ac:dyDescent="0.2">
      <c r="C933" s="1"/>
    </row>
    <row r="934" spans="3:3" ht="12.75" customHeight="1" x14ac:dyDescent="0.2">
      <c r="C934" s="1"/>
    </row>
    <row r="935" spans="3:3" ht="12.75" customHeight="1" x14ac:dyDescent="0.2">
      <c r="C935" s="1"/>
    </row>
    <row r="936" spans="3:3" ht="12.75" customHeight="1" x14ac:dyDescent="0.2">
      <c r="C936" s="1"/>
    </row>
    <row r="937" spans="3:3" ht="12.75" customHeight="1" x14ac:dyDescent="0.2">
      <c r="C937" s="1"/>
    </row>
    <row r="938" spans="3:3" ht="12.75" customHeight="1" x14ac:dyDescent="0.2">
      <c r="C938" s="1"/>
    </row>
    <row r="939" spans="3:3" ht="12.75" customHeight="1" x14ac:dyDescent="0.2">
      <c r="C939" s="1"/>
    </row>
    <row r="940" spans="3:3" ht="12.75" customHeight="1" x14ac:dyDescent="0.2">
      <c r="C940" s="1"/>
    </row>
    <row r="941" spans="3:3" ht="12.75" customHeight="1" x14ac:dyDescent="0.2">
      <c r="C941" s="1"/>
    </row>
    <row r="942" spans="3:3" ht="12.75" customHeight="1" x14ac:dyDescent="0.2">
      <c r="C942" s="1"/>
    </row>
    <row r="943" spans="3:3" ht="12.75" customHeight="1" x14ac:dyDescent="0.2">
      <c r="C943" s="1"/>
    </row>
    <row r="944" spans="3:3" ht="12.75" customHeight="1" x14ac:dyDescent="0.2">
      <c r="C944" s="1"/>
    </row>
    <row r="945" spans="3:3" ht="12.75" customHeight="1" x14ac:dyDescent="0.2">
      <c r="C945" s="1"/>
    </row>
    <row r="946" spans="3:3" ht="12.75" customHeight="1" x14ac:dyDescent="0.2">
      <c r="C946" s="1"/>
    </row>
    <row r="947" spans="3:3" ht="12.75" customHeight="1" x14ac:dyDescent="0.2">
      <c r="C947" s="1"/>
    </row>
    <row r="948" spans="3:3" ht="12.75" customHeight="1" x14ac:dyDescent="0.2">
      <c r="C948" s="1"/>
    </row>
    <row r="949" spans="3:3" ht="12.75" customHeight="1" x14ac:dyDescent="0.2">
      <c r="C949" s="1"/>
    </row>
    <row r="950" spans="3:3" ht="12.75" customHeight="1" x14ac:dyDescent="0.2">
      <c r="C950" s="1"/>
    </row>
    <row r="951" spans="3:3" ht="12.75" customHeight="1" x14ac:dyDescent="0.2">
      <c r="C951" s="1"/>
    </row>
    <row r="952" spans="3:3" ht="12.75" customHeight="1" x14ac:dyDescent="0.2">
      <c r="C952" s="1"/>
    </row>
    <row r="953" spans="3:3" ht="12.75" customHeight="1" x14ac:dyDescent="0.2">
      <c r="C953" s="1"/>
    </row>
    <row r="954" spans="3:3" ht="12.75" customHeight="1" x14ac:dyDescent="0.2">
      <c r="C954" s="1"/>
    </row>
    <row r="955" spans="3:3" ht="12.75" customHeight="1" x14ac:dyDescent="0.2">
      <c r="C955" s="1"/>
    </row>
    <row r="956" spans="3:3" ht="12.75" customHeight="1" x14ac:dyDescent="0.2">
      <c r="C956" s="1"/>
    </row>
    <row r="957" spans="3:3" ht="12.75" customHeight="1" x14ac:dyDescent="0.2">
      <c r="C957" s="1"/>
    </row>
    <row r="958" spans="3:3" ht="12.75" customHeight="1" x14ac:dyDescent="0.2">
      <c r="C958" s="1"/>
    </row>
    <row r="959" spans="3:3" ht="12.75" customHeight="1" x14ac:dyDescent="0.2">
      <c r="C959" s="1"/>
    </row>
    <row r="960" spans="3:3" ht="12.75" customHeight="1" x14ac:dyDescent="0.2">
      <c r="C960" s="1"/>
    </row>
    <row r="961" spans="3:3" ht="12.75" customHeight="1" x14ac:dyDescent="0.2">
      <c r="C961" s="1"/>
    </row>
    <row r="962" spans="3:3" ht="12.75" customHeight="1" x14ac:dyDescent="0.2">
      <c r="C962" s="1"/>
    </row>
    <row r="963" spans="3:3" ht="12.75" customHeight="1" x14ac:dyDescent="0.2">
      <c r="C963" s="1"/>
    </row>
    <row r="964" spans="3:3" ht="12.75" customHeight="1" x14ac:dyDescent="0.2">
      <c r="C964" s="1"/>
    </row>
    <row r="965" spans="3:3" ht="12.75" customHeight="1" x14ac:dyDescent="0.2">
      <c r="C965" s="1"/>
    </row>
    <row r="966" spans="3:3" ht="12.75" customHeight="1" x14ac:dyDescent="0.2">
      <c r="C966" s="1"/>
    </row>
    <row r="967" spans="3:3" ht="12.75" customHeight="1" x14ac:dyDescent="0.2">
      <c r="C967" s="1"/>
    </row>
    <row r="968" spans="3:3" ht="12.75" customHeight="1" x14ac:dyDescent="0.2">
      <c r="C968" s="1"/>
    </row>
    <row r="969" spans="3:3" ht="12.75" customHeight="1" x14ac:dyDescent="0.2">
      <c r="C969" s="1"/>
    </row>
    <row r="970" spans="3:3" ht="12.75" customHeight="1" x14ac:dyDescent="0.2">
      <c r="C970" s="1"/>
    </row>
    <row r="971" spans="3:3" ht="12.75" customHeight="1" x14ac:dyDescent="0.2">
      <c r="C971" s="1"/>
    </row>
    <row r="972" spans="3:3" ht="12.75" customHeight="1" x14ac:dyDescent="0.2">
      <c r="C972" s="1"/>
    </row>
    <row r="973" spans="3:3" ht="12.75" customHeight="1" x14ac:dyDescent="0.2">
      <c r="C973" s="1"/>
    </row>
    <row r="974" spans="3:3" ht="12.75" customHeight="1" x14ac:dyDescent="0.2">
      <c r="C974" s="1"/>
    </row>
    <row r="975" spans="3:3" ht="12.75" customHeight="1" x14ac:dyDescent="0.2">
      <c r="C975" s="1"/>
    </row>
    <row r="976" spans="3:3" ht="12.75" customHeight="1" x14ac:dyDescent="0.2">
      <c r="C976" s="1"/>
    </row>
    <row r="977" spans="3:3" ht="12.75" customHeight="1" x14ac:dyDescent="0.2">
      <c r="C977" s="1"/>
    </row>
    <row r="978" spans="3:3" ht="12.75" customHeight="1" x14ac:dyDescent="0.2">
      <c r="C978" s="1"/>
    </row>
    <row r="979" spans="3:3" ht="12.75" customHeight="1" x14ac:dyDescent="0.2">
      <c r="C979" s="1"/>
    </row>
    <row r="980" spans="3:3" ht="12.75" customHeight="1" x14ac:dyDescent="0.2">
      <c r="C980" s="1"/>
    </row>
    <row r="981" spans="3:3" ht="12.75" customHeight="1" x14ac:dyDescent="0.2">
      <c r="C981" s="1"/>
    </row>
    <row r="982" spans="3:3" ht="12.75" customHeight="1" x14ac:dyDescent="0.2">
      <c r="C982" s="1"/>
    </row>
    <row r="983" spans="3:3" ht="12.75" customHeight="1" x14ac:dyDescent="0.2">
      <c r="C983" s="1"/>
    </row>
    <row r="984" spans="3:3" ht="12.75" customHeight="1" x14ac:dyDescent="0.2">
      <c r="C984" s="1"/>
    </row>
    <row r="985" spans="3:3" ht="12.75" customHeight="1" x14ac:dyDescent="0.2">
      <c r="C985" s="1"/>
    </row>
    <row r="986" spans="3:3" ht="12.75" customHeight="1" x14ac:dyDescent="0.2">
      <c r="C986" s="1"/>
    </row>
    <row r="987" spans="3:3" ht="12.75" customHeight="1" x14ac:dyDescent="0.2">
      <c r="C987" s="1"/>
    </row>
    <row r="988" spans="3:3" ht="12.75" customHeight="1" x14ac:dyDescent="0.2">
      <c r="C988" s="1"/>
    </row>
    <row r="989" spans="3:3" ht="12.75" customHeight="1" x14ac:dyDescent="0.2">
      <c r="C989" s="1"/>
    </row>
    <row r="990" spans="3:3" ht="12.75" customHeight="1" x14ac:dyDescent="0.2">
      <c r="C990" s="1"/>
    </row>
    <row r="991" spans="3:3" ht="12.75" customHeight="1" x14ac:dyDescent="0.2">
      <c r="C991" s="1"/>
    </row>
    <row r="992" spans="3:3" ht="12.75" customHeight="1" x14ac:dyDescent="0.2">
      <c r="C992" s="1"/>
    </row>
    <row r="993" spans="3:3" ht="12.75" customHeight="1" x14ac:dyDescent="0.2">
      <c r="C993" s="1"/>
    </row>
    <row r="994" spans="3:3" ht="12.75" customHeight="1" x14ac:dyDescent="0.2">
      <c r="C994" s="1"/>
    </row>
    <row r="995" spans="3:3" ht="12.75" customHeight="1" x14ac:dyDescent="0.2">
      <c r="C995" s="1"/>
    </row>
    <row r="996" spans="3:3" ht="12.75" customHeight="1" x14ac:dyDescent="0.2">
      <c r="C996" s="1"/>
    </row>
  </sheetData>
  <mergeCells count="23">
    <mergeCell ref="E51:E54"/>
    <mergeCell ref="G51:G54"/>
    <mergeCell ref="H51:H54"/>
    <mergeCell ref="A47:A50"/>
    <mergeCell ref="B47:B50"/>
    <mergeCell ref="G47:G50"/>
    <mergeCell ref="H47:H50"/>
    <mergeCell ref="K43:K46"/>
    <mergeCell ref="G55:G58"/>
    <mergeCell ref="H55:H58"/>
    <mergeCell ref="K55:K58"/>
    <mergeCell ref="A1:K1"/>
    <mergeCell ref="A39:K39"/>
    <mergeCell ref="A43:A46"/>
    <mergeCell ref="B43:B46"/>
    <mergeCell ref="E43:E46"/>
    <mergeCell ref="G43:G46"/>
    <mergeCell ref="H43:H46"/>
    <mergeCell ref="K47:K50"/>
    <mergeCell ref="A51:A54"/>
    <mergeCell ref="B51:B54"/>
    <mergeCell ref="K51:K54"/>
    <mergeCell ref="E47:E50"/>
  </mergeCells>
  <printOptions gridLines="1"/>
  <pageMargins left="0.33" right="0.33" top="0.33" bottom="0.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905"/>
  <sheetViews>
    <sheetView topLeftCell="A37" zoomScale="141" zoomScaleNormal="141" workbookViewId="0">
      <selection activeCell="E11" sqref="E11"/>
    </sheetView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3.28515625" customWidth="1"/>
    <col min="4" max="4" width="18" customWidth="1"/>
    <col min="5" max="5" width="10.5703125" customWidth="1"/>
    <col min="6" max="6" width="8" customWidth="1"/>
    <col min="7" max="7" width="3.28515625" customWidth="1"/>
    <col min="8" max="8" width="5.42578125" customWidth="1"/>
    <col min="9" max="9" width="3.28515625" customWidth="1"/>
    <col min="10" max="10" width="19.5703125" customWidth="1"/>
    <col min="11" max="11" width="10.5703125" customWidth="1"/>
  </cols>
  <sheetData>
    <row r="1" spans="1:11" ht="12.75" customHeight="1" x14ac:dyDescent="0.2">
      <c r="A1" s="471" t="s">
        <v>72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2.75" customHeight="1" thickBot="1" x14ac:dyDescent="0.25">
      <c r="C2" s="31"/>
    </row>
    <row r="3" spans="1:11" ht="12.75" customHeight="1" thickBot="1" x14ac:dyDescent="0.25">
      <c r="B3" s="32" t="s">
        <v>1</v>
      </c>
      <c r="C3" s="33" t="s">
        <v>2</v>
      </c>
      <c r="D3" s="33" t="s">
        <v>3</v>
      </c>
      <c r="E3" s="34" t="s">
        <v>4</v>
      </c>
      <c r="H3" s="32" t="s">
        <v>1</v>
      </c>
      <c r="I3" s="33" t="s">
        <v>2</v>
      </c>
      <c r="J3" s="33" t="s">
        <v>3</v>
      </c>
      <c r="K3" s="34" t="s">
        <v>4</v>
      </c>
    </row>
    <row r="4" spans="1:11" ht="12.75" customHeight="1" x14ac:dyDescent="0.2">
      <c r="A4" s="5"/>
      <c r="B4" s="145">
        <v>1</v>
      </c>
      <c r="C4" s="287">
        <v>1</v>
      </c>
      <c r="D4" s="291" t="s">
        <v>73</v>
      </c>
      <c r="E4" s="400" t="s">
        <v>8</v>
      </c>
      <c r="F4" s="5"/>
      <c r="G4" s="5"/>
      <c r="H4" s="293">
        <v>29</v>
      </c>
      <c r="I4" s="294"/>
      <c r="J4" s="276" t="s">
        <v>115</v>
      </c>
      <c r="K4" s="330" t="s">
        <v>394</v>
      </c>
    </row>
    <row r="5" spans="1:11" ht="12.75" customHeight="1" x14ac:dyDescent="0.2">
      <c r="A5" s="5"/>
      <c r="B5" s="148">
        <v>2</v>
      </c>
      <c r="C5" s="288">
        <v>2</v>
      </c>
      <c r="D5" s="265" t="s">
        <v>75</v>
      </c>
      <c r="E5" s="233" t="s">
        <v>16</v>
      </c>
      <c r="F5" s="5"/>
      <c r="G5" s="5"/>
      <c r="H5" s="170">
        <v>30</v>
      </c>
      <c r="I5" s="295"/>
      <c r="J5" s="277" t="s">
        <v>116</v>
      </c>
      <c r="K5" s="155" t="s">
        <v>16</v>
      </c>
    </row>
    <row r="6" spans="1:11" ht="12.75" customHeight="1" x14ac:dyDescent="0.2">
      <c r="A6" s="5"/>
      <c r="B6" s="292">
        <v>3</v>
      </c>
      <c r="C6" s="187">
        <v>3</v>
      </c>
      <c r="D6" s="182" t="s">
        <v>77</v>
      </c>
      <c r="E6" s="101" t="s">
        <v>20</v>
      </c>
      <c r="F6" s="5"/>
      <c r="G6" s="5"/>
      <c r="H6" s="170">
        <v>31</v>
      </c>
      <c r="I6" s="295"/>
      <c r="J6" s="277" t="s">
        <v>117</v>
      </c>
      <c r="K6" s="155" t="s">
        <v>394</v>
      </c>
    </row>
    <row r="7" spans="1:11" ht="12.75" customHeight="1" x14ac:dyDescent="0.2">
      <c r="A7" s="5"/>
      <c r="B7" s="94">
        <v>4</v>
      </c>
      <c r="C7" s="165">
        <v>4</v>
      </c>
      <c r="D7" s="163" t="s">
        <v>79</v>
      </c>
      <c r="E7" s="92" t="s">
        <v>8</v>
      </c>
      <c r="F7" s="5"/>
      <c r="G7" s="5"/>
      <c r="H7" s="170">
        <v>32</v>
      </c>
      <c r="I7" s="295"/>
      <c r="J7" s="277" t="s">
        <v>118</v>
      </c>
      <c r="K7" s="153" t="s">
        <v>8</v>
      </c>
    </row>
    <row r="8" spans="1:11" ht="12.75" customHeight="1" x14ac:dyDescent="0.2">
      <c r="A8" s="5"/>
      <c r="B8" s="94">
        <v>5</v>
      </c>
      <c r="C8" s="165">
        <v>5</v>
      </c>
      <c r="D8" s="195" t="s">
        <v>425</v>
      </c>
      <c r="E8" s="92" t="s">
        <v>8</v>
      </c>
      <c r="F8" s="5"/>
      <c r="G8" s="5"/>
      <c r="H8" s="170">
        <v>33</v>
      </c>
      <c r="I8" s="295"/>
      <c r="J8" s="277" t="s">
        <v>119</v>
      </c>
      <c r="K8" s="153" t="s">
        <v>8</v>
      </c>
    </row>
    <row r="9" spans="1:11" ht="12.75" customHeight="1" x14ac:dyDescent="0.2">
      <c r="A9" s="5"/>
      <c r="B9" s="94">
        <v>6</v>
      </c>
      <c r="C9" s="165">
        <v>6</v>
      </c>
      <c r="D9" s="163" t="s">
        <v>82</v>
      </c>
      <c r="E9" s="93" t="s">
        <v>16</v>
      </c>
      <c r="F9" s="5"/>
      <c r="G9" s="5"/>
      <c r="H9" s="170">
        <v>34</v>
      </c>
      <c r="I9" s="295">
        <v>22</v>
      </c>
      <c r="J9" s="277" t="s">
        <v>120</v>
      </c>
      <c r="K9" s="155" t="s">
        <v>107</v>
      </c>
    </row>
    <row r="10" spans="1:11" ht="12.75" customHeight="1" x14ac:dyDescent="0.2">
      <c r="A10" s="5"/>
      <c r="B10" s="94">
        <v>7</v>
      </c>
      <c r="C10" s="165">
        <v>7</v>
      </c>
      <c r="D10" s="163" t="s">
        <v>84</v>
      </c>
      <c r="E10" s="93" t="s">
        <v>394</v>
      </c>
      <c r="F10" s="5"/>
      <c r="G10" s="5"/>
      <c r="H10" s="170">
        <v>35</v>
      </c>
      <c r="I10" s="295"/>
      <c r="J10" s="277" t="s">
        <v>121</v>
      </c>
      <c r="K10" s="155" t="s">
        <v>20</v>
      </c>
    </row>
    <row r="11" spans="1:11" ht="12.75" customHeight="1" x14ac:dyDescent="0.2">
      <c r="A11" s="5"/>
      <c r="B11" s="94">
        <v>8</v>
      </c>
      <c r="C11" s="165">
        <v>8</v>
      </c>
      <c r="D11" s="163" t="s">
        <v>86</v>
      </c>
      <c r="E11" s="93" t="s">
        <v>30</v>
      </c>
      <c r="F11" s="5"/>
      <c r="G11" s="5"/>
      <c r="H11" s="170">
        <v>36</v>
      </c>
      <c r="I11" s="295"/>
      <c r="J11" s="277" t="s">
        <v>122</v>
      </c>
      <c r="K11" s="155" t="s">
        <v>16</v>
      </c>
    </row>
    <row r="12" spans="1:11" ht="12.75" customHeight="1" x14ac:dyDescent="0.2">
      <c r="A12" s="5"/>
      <c r="B12" s="94">
        <v>9</v>
      </c>
      <c r="C12" s="165">
        <v>9</v>
      </c>
      <c r="D12" s="163" t="s">
        <v>88</v>
      </c>
      <c r="E12" s="93" t="s">
        <v>16</v>
      </c>
      <c r="F12" s="5"/>
      <c r="G12" s="5"/>
      <c r="H12" s="170">
        <v>37</v>
      </c>
      <c r="I12" s="295">
        <v>23</v>
      </c>
      <c r="J12" s="277" t="s">
        <v>123</v>
      </c>
      <c r="K12" s="155" t="s">
        <v>397</v>
      </c>
    </row>
    <row r="13" spans="1:11" ht="12.75" customHeight="1" x14ac:dyDescent="0.2">
      <c r="A13" s="5"/>
      <c r="B13" s="94">
        <v>10</v>
      </c>
      <c r="C13" s="165"/>
      <c r="D13" s="163" t="s">
        <v>90</v>
      </c>
      <c r="E13" s="153" t="s">
        <v>401</v>
      </c>
      <c r="F13" s="5"/>
      <c r="G13" s="5"/>
      <c r="H13" s="170">
        <v>38</v>
      </c>
      <c r="I13" s="170"/>
      <c r="J13" s="278" t="s">
        <v>74</v>
      </c>
      <c r="K13" s="150" t="s">
        <v>20</v>
      </c>
    </row>
    <row r="14" spans="1:11" ht="12.75" customHeight="1" x14ac:dyDescent="0.2">
      <c r="A14" s="5"/>
      <c r="B14" s="94">
        <v>11</v>
      </c>
      <c r="C14" s="165">
        <v>10</v>
      </c>
      <c r="D14" s="163" t="s">
        <v>92</v>
      </c>
      <c r="E14" s="153" t="s">
        <v>394</v>
      </c>
      <c r="F14" s="5"/>
      <c r="G14" s="5"/>
      <c r="H14" s="170">
        <v>39</v>
      </c>
      <c r="I14" s="170">
        <v>24</v>
      </c>
      <c r="J14" s="278" t="s">
        <v>76</v>
      </c>
      <c r="K14" s="150" t="s">
        <v>397</v>
      </c>
    </row>
    <row r="15" spans="1:11" ht="12.75" customHeight="1" x14ac:dyDescent="0.2">
      <c r="A15" s="5"/>
      <c r="B15" s="94">
        <v>12</v>
      </c>
      <c r="C15" s="165">
        <v>11</v>
      </c>
      <c r="D15" s="163" t="s">
        <v>94</v>
      </c>
      <c r="E15" s="153" t="s">
        <v>8</v>
      </c>
      <c r="F15" s="5"/>
      <c r="G15" s="5"/>
      <c r="H15" s="170">
        <v>40</v>
      </c>
      <c r="I15" s="170"/>
      <c r="J15" s="278" t="s">
        <v>78</v>
      </c>
      <c r="K15" s="150" t="s">
        <v>16</v>
      </c>
    </row>
    <row r="16" spans="1:11" ht="12.75" customHeight="1" x14ac:dyDescent="0.2">
      <c r="A16" s="5"/>
      <c r="B16" s="94">
        <v>13</v>
      </c>
      <c r="C16" s="165">
        <v>12</v>
      </c>
      <c r="D16" s="163" t="s">
        <v>426</v>
      </c>
      <c r="E16" s="153" t="s">
        <v>20</v>
      </c>
      <c r="F16" s="5"/>
      <c r="G16" s="5"/>
      <c r="H16" s="170">
        <v>41</v>
      </c>
      <c r="I16" s="170"/>
      <c r="J16" s="278" t="s">
        <v>80</v>
      </c>
      <c r="K16" s="150" t="s">
        <v>30</v>
      </c>
    </row>
    <row r="17" spans="1:11" ht="12.75" customHeight="1" x14ac:dyDescent="0.2">
      <c r="A17" s="5"/>
      <c r="B17" s="94">
        <v>14</v>
      </c>
      <c r="C17" s="165">
        <v>13</v>
      </c>
      <c r="D17" s="163" t="s">
        <v>98</v>
      </c>
      <c r="E17" s="153" t="s">
        <v>30</v>
      </c>
      <c r="F17" s="5"/>
      <c r="G17" s="5"/>
      <c r="H17" s="170">
        <v>42</v>
      </c>
      <c r="I17" s="170">
        <v>25</v>
      </c>
      <c r="J17" s="278" t="s">
        <v>81</v>
      </c>
      <c r="K17" s="150" t="s">
        <v>397</v>
      </c>
    </row>
    <row r="18" spans="1:11" ht="12.75" customHeight="1" x14ac:dyDescent="0.2">
      <c r="A18" s="5"/>
      <c r="B18" s="94">
        <v>15</v>
      </c>
      <c r="C18" s="165"/>
      <c r="D18" s="163" t="s">
        <v>100</v>
      </c>
      <c r="E18" s="153" t="s">
        <v>401</v>
      </c>
      <c r="F18" s="5"/>
      <c r="H18" s="170">
        <v>43</v>
      </c>
      <c r="I18" s="170"/>
      <c r="J18" s="278" t="s">
        <v>83</v>
      </c>
      <c r="K18" s="150" t="s">
        <v>20</v>
      </c>
    </row>
    <row r="19" spans="1:11" ht="12.75" customHeight="1" x14ac:dyDescent="0.2">
      <c r="A19" s="5"/>
      <c r="B19" s="94">
        <v>16</v>
      </c>
      <c r="C19" s="165">
        <v>14</v>
      </c>
      <c r="D19" s="163" t="s">
        <v>102</v>
      </c>
      <c r="E19" s="153" t="s">
        <v>394</v>
      </c>
      <c r="F19" s="5"/>
      <c r="H19" s="170">
        <v>44</v>
      </c>
      <c r="I19" s="170"/>
      <c r="J19" s="278" t="s">
        <v>85</v>
      </c>
      <c r="K19" s="150" t="s">
        <v>20</v>
      </c>
    </row>
    <row r="20" spans="1:11" ht="12.75" customHeight="1" x14ac:dyDescent="0.2">
      <c r="A20" s="5"/>
      <c r="B20" s="161">
        <v>17</v>
      </c>
      <c r="C20" s="165">
        <v>15</v>
      </c>
      <c r="D20" s="163" t="s">
        <v>104</v>
      </c>
      <c r="E20" s="153" t="s">
        <v>20</v>
      </c>
      <c r="F20" s="5"/>
      <c r="H20" s="170">
        <v>45</v>
      </c>
      <c r="I20" s="170"/>
      <c r="J20" s="278" t="s">
        <v>87</v>
      </c>
      <c r="K20" s="150" t="s">
        <v>20</v>
      </c>
    </row>
    <row r="21" spans="1:11" ht="12.75" customHeight="1" x14ac:dyDescent="0.2">
      <c r="A21" s="5"/>
      <c r="B21" s="94">
        <v>18</v>
      </c>
      <c r="C21" s="165">
        <v>16</v>
      </c>
      <c r="D21" s="163" t="s">
        <v>106</v>
      </c>
      <c r="E21" s="153" t="s">
        <v>107</v>
      </c>
      <c r="F21" s="5"/>
      <c r="H21" s="170">
        <v>46</v>
      </c>
      <c r="I21" s="170">
        <v>26</v>
      </c>
      <c r="J21" s="278" t="s">
        <v>89</v>
      </c>
      <c r="K21" s="159" t="s">
        <v>12</v>
      </c>
    </row>
    <row r="22" spans="1:11" ht="12.75" customHeight="1" x14ac:dyDescent="0.2">
      <c r="A22" s="5"/>
      <c r="B22" s="161">
        <v>19</v>
      </c>
      <c r="C22" s="168">
        <v>17</v>
      </c>
      <c r="D22" s="175" t="s">
        <v>109</v>
      </c>
      <c r="E22" s="157" t="s">
        <v>394</v>
      </c>
      <c r="F22" s="5"/>
      <c r="H22" s="170">
        <v>47</v>
      </c>
      <c r="I22" s="170">
        <v>27</v>
      </c>
      <c r="J22" s="278" t="s">
        <v>91</v>
      </c>
      <c r="K22" s="159" t="s">
        <v>12</v>
      </c>
    </row>
    <row r="23" spans="1:11" ht="12.75" customHeight="1" x14ac:dyDescent="0.2">
      <c r="A23" s="5"/>
      <c r="B23" s="94">
        <v>20</v>
      </c>
      <c r="C23" s="289"/>
      <c r="D23" s="183" t="s">
        <v>110</v>
      </c>
      <c r="E23" s="199" t="s">
        <v>394</v>
      </c>
      <c r="F23" s="5"/>
      <c r="G23" s="116"/>
      <c r="H23" s="170">
        <v>48</v>
      </c>
      <c r="I23" s="170"/>
      <c r="J23" s="278" t="s">
        <v>93</v>
      </c>
      <c r="K23" s="150" t="s">
        <v>12</v>
      </c>
    </row>
    <row r="24" spans="1:11" ht="12.75" customHeight="1" x14ac:dyDescent="0.2">
      <c r="A24" s="5"/>
      <c r="B24" s="94">
        <v>21</v>
      </c>
      <c r="C24" s="289"/>
      <c r="D24" s="183" t="s">
        <v>111</v>
      </c>
      <c r="E24" s="199" t="s">
        <v>394</v>
      </c>
      <c r="F24" s="5"/>
      <c r="G24" s="116"/>
      <c r="H24" s="170">
        <v>49</v>
      </c>
      <c r="I24" s="170"/>
      <c r="J24" s="278" t="s">
        <v>95</v>
      </c>
      <c r="K24" s="150" t="s">
        <v>96</v>
      </c>
    </row>
    <row r="25" spans="1:11" ht="12.75" customHeight="1" x14ac:dyDescent="0.2">
      <c r="A25" s="5"/>
      <c r="B25" s="94">
        <v>22</v>
      </c>
      <c r="C25" s="289">
        <v>18</v>
      </c>
      <c r="D25" s="183" t="s">
        <v>112</v>
      </c>
      <c r="E25" s="199" t="s">
        <v>30</v>
      </c>
      <c r="F25" s="5"/>
      <c r="G25" s="116"/>
      <c r="H25" s="170">
        <v>50</v>
      </c>
      <c r="I25" s="170"/>
      <c r="J25" s="278" t="s">
        <v>97</v>
      </c>
      <c r="K25" s="150" t="s">
        <v>20</v>
      </c>
    </row>
    <row r="26" spans="1:11" ht="12.75" customHeight="1" x14ac:dyDescent="0.2">
      <c r="A26" s="5"/>
      <c r="B26" s="94">
        <v>23</v>
      </c>
      <c r="C26" s="289">
        <v>19</v>
      </c>
      <c r="D26" s="183" t="s">
        <v>113</v>
      </c>
      <c r="E26" s="199" t="s">
        <v>30</v>
      </c>
      <c r="F26" s="5"/>
      <c r="G26" s="116"/>
      <c r="H26" s="170">
        <v>51</v>
      </c>
      <c r="I26" s="170"/>
      <c r="J26" s="278" t="s">
        <v>99</v>
      </c>
      <c r="K26" s="150" t="s">
        <v>20</v>
      </c>
    </row>
    <row r="27" spans="1:11" ht="12.75" customHeight="1" x14ac:dyDescent="0.2">
      <c r="A27" s="5"/>
      <c r="B27" s="94">
        <v>24</v>
      </c>
      <c r="C27" s="289">
        <v>20</v>
      </c>
      <c r="D27" s="183" t="s">
        <v>428</v>
      </c>
      <c r="E27" s="199" t="s">
        <v>20</v>
      </c>
      <c r="F27" s="5"/>
      <c r="G27" s="116"/>
      <c r="H27" s="170">
        <v>52</v>
      </c>
      <c r="I27" s="170"/>
      <c r="J27" s="278" t="s">
        <v>101</v>
      </c>
      <c r="K27" s="150" t="s">
        <v>20</v>
      </c>
    </row>
    <row r="28" spans="1:11" ht="12.75" customHeight="1" x14ac:dyDescent="0.2">
      <c r="A28" s="5"/>
      <c r="B28" s="94">
        <v>25</v>
      </c>
      <c r="C28" s="289">
        <v>21</v>
      </c>
      <c r="D28" s="183" t="s">
        <v>427</v>
      </c>
      <c r="E28" s="199" t="s">
        <v>16</v>
      </c>
      <c r="F28" s="5"/>
      <c r="G28" s="116"/>
      <c r="H28" s="170">
        <v>53</v>
      </c>
      <c r="I28" s="170"/>
      <c r="J28" s="278" t="s">
        <v>103</v>
      </c>
      <c r="K28" s="150" t="s">
        <v>20</v>
      </c>
    </row>
    <row r="29" spans="1:11" ht="12.75" customHeight="1" x14ac:dyDescent="0.2">
      <c r="A29" s="5"/>
      <c r="B29" s="94">
        <v>26</v>
      </c>
      <c r="C29" s="289"/>
      <c r="D29" s="395" t="s">
        <v>429</v>
      </c>
      <c r="E29" s="199" t="s">
        <v>96</v>
      </c>
      <c r="F29" s="5"/>
      <c r="G29" s="116"/>
      <c r="H29" s="170">
        <v>54</v>
      </c>
      <c r="I29" s="170"/>
      <c r="J29" s="278" t="s">
        <v>105</v>
      </c>
      <c r="K29" s="153" t="s">
        <v>8</v>
      </c>
    </row>
    <row r="30" spans="1:11" ht="12.75" customHeight="1" thickBot="1" x14ac:dyDescent="0.25">
      <c r="A30" s="5"/>
      <c r="B30" s="94">
        <v>27</v>
      </c>
      <c r="C30" s="289"/>
      <c r="D30" s="183" t="s">
        <v>430</v>
      </c>
      <c r="E30" s="199" t="s">
        <v>20</v>
      </c>
      <c r="F30" s="5"/>
      <c r="G30" s="116"/>
      <c r="H30" s="169">
        <v>55</v>
      </c>
      <c r="I30" s="169"/>
      <c r="J30" s="280" t="s">
        <v>108</v>
      </c>
      <c r="K30" s="156" t="s">
        <v>20</v>
      </c>
    </row>
    <row r="31" spans="1:11" ht="12.75" customHeight="1" thickBot="1" x14ac:dyDescent="0.25">
      <c r="A31" s="5"/>
      <c r="B31" s="142">
        <v>28</v>
      </c>
      <c r="C31" s="290"/>
      <c r="D31" s="184" t="s">
        <v>114</v>
      </c>
      <c r="E31" s="231" t="s">
        <v>20</v>
      </c>
      <c r="F31" s="5"/>
      <c r="G31" s="116"/>
      <c r="H31" s="15"/>
      <c r="I31" s="116"/>
      <c r="J31" s="5"/>
      <c r="K31" s="5"/>
    </row>
    <row r="32" spans="1:11" ht="12.75" customHeight="1" x14ac:dyDescent="0.2">
      <c r="A32" s="5"/>
      <c r="F32" s="5"/>
      <c r="G32" s="116"/>
      <c r="H32" s="15"/>
      <c r="I32" s="116"/>
      <c r="J32" s="5"/>
      <c r="K32" s="5"/>
    </row>
    <row r="33" spans="1:11" s="85" customFormat="1" ht="12.75" customHeight="1" x14ac:dyDescent="0.2">
      <c r="A33" s="5"/>
      <c r="B33" s="116"/>
      <c r="C33" s="286"/>
      <c r="D33" s="116"/>
      <c r="E33" s="116"/>
      <c r="F33" s="5"/>
      <c r="G33" s="116"/>
      <c r="H33" s="15"/>
      <c r="I33" s="116"/>
      <c r="J33" s="5"/>
      <c r="K33" s="5"/>
    </row>
    <row r="34" spans="1:11" ht="12.75" customHeight="1" x14ac:dyDescent="0.2">
      <c r="A34" s="5"/>
      <c r="B34" s="5"/>
      <c r="C34" s="38"/>
      <c r="D34" s="5"/>
      <c r="E34" s="5"/>
      <c r="F34" s="5"/>
      <c r="G34" s="5"/>
      <c r="H34" s="5"/>
      <c r="I34" s="5"/>
      <c r="J34" s="5"/>
      <c r="K34" s="5"/>
    </row>
    <row r="35" spans="1:11" ht="12.75" customHeight="1" x14ac:dyDescent="0.2">
      <c r="A35" s="473" t="s">
        <v>124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8"/>
    </row>
    <row r="36" spans="1:11" ht="12.75" customHeight="1" thickBot="1" x14ac:dyDescent="0.25">
      <c r="A36" s="5"/>
      <c r="B36" s="5"/>
      <c r="C36" s="38"/>
      <c r="D36" s="5"/>
      <c r="E36" s="5"/>
      <c r="F36" s="5"/>
      <c r="G36" s="5"/>
      <c r="H36" s="5"/>
      <c r="I36" s="5"/>
      <c r="J36" s="5"/>
      <c r="K36" s="5"/>
    </row>
    <row r="37" spans="1:11" ht="43.9" customHeight="1" thickBot="1" x14ac:dyDescent="0.25">
      <c r="A37" s="39" t="s">
        <v>57</v>
      </c>
      <c r="B37" s="40" t="s">
        <v>58</v>
      </c>
      <c r="C37" s="41" t="s">
        <v>59</v>
      </c>
      <c r="D37" s="42" t="s">
        <v>3</v>
      </c>
      <c r="E37" s="43" t="s">
        <v>4</v>
      </c>
      <c r="F37" s="15"/>
      <c r="G37" s="39" t="s">
        <v>57</v>
      </c>
      <c r="H37" s="40" t="s">
        <v>58</v>
      </c>
      <c r="I37" s="41" t="s">
        <v>59</v>
      </c>
      <c r="J37" s="42" t="s">
        <v>3</v>
      </c>
      <c r="K37" s="43" t="s">
        <v>4</v>
      </c>
    </row>
    <row r="38" spans="1:11" ht="12.75" customHeight="1" x14ac:dyDescent="0.2">
      <c r="A38" s="474" t="s">
        <v>60</v>
      </c>
      <c r="B38" s="475">
        <f>SUM(C38:C40)</f>
        <v>10</v>
      </c>
      <c r="C38" s="145">
        <v>1</v>
      </c>
      <c r="D38" s="256" t="s">
        <v>73</v>
      </c>
      <c r="E38" s="478" t="s">
        <v>8</v>
      </c>
      <c r="F38" s="15"/>
      <c r="G38" s="441" t="s">
        <v>61</v>
      </c>
      <c r="H38" s="479">
        <f>SUM(I38:I40)</f>
        <v>31</v>
      </c>
      <c r="I38" s="140">
        <v>7</v>
      </c>
      <c r="J38" s="190" t="s">
        <v>84</v>
      </c>
      <c r="K38" s="438" t="s">
        <v>394</v>
      </c>
    </row>
    <row r="39" spans="1:11" ht="12.75" customHeight="1" x14ac:dyDescent="0.2">
      <c r="A39" s="442"/>
      <c r="B39" s="476"/>
      <c r="C39" s="146">
        <v>4</v>
      </c>
      <c r="D39" s="258" t="s">
        <v>125</v>
      </c>
      <c r="E39" s="439"/>
      <c r="F39" s="15"/>
      <c r="G39" s="442"/>
      <c r="H39" s="476"/>
      <c r="I39" s="94">
        <v>10</v>
      </c>
      <c r="J39" s="191" t="s">
        <v>92</v>
      </c>
      <c r="K39" s="439"/>
    </row>
    <row r="40" spans="1:11" ht="12.75" customHeight="1" x14ac:dyDescent="0.2">
      <c r="A40" s="442"/>
      <c r="B40" s="476"/>
      <c r="C40" s="146">
        <v>5</v>
      </c>
      <c r="D40" s="258" t="s">
        <v>425</v>
      </c>
      <c r="E40" s="439"/>
      <c r="F40" s="15"/>
      <c r="G40" s="442"/>
      <c r="H40" s="476"/>
      <c r="I40" s="94">
        <v>14</v>
      </c>
      <c r="J40" s="191" t="s">
        <v>102</v>
      </c>
      <c r="K40" s="439"/>
    </row>
    <row r="41" spans="1:11" ht="12.75" customHeight="1" thickBot="1" x14ac:dyDescent="0.25">
      <c r="A41" s="443"/>
      <c r="B41" s="477"/>
      <c r="C41" s="296">
        <v>11</v>
      </c>
      <c r="D41" s="260" t="s">
        <v>94</v>
      </c>
      <c r="E41" s="440"/>
      <c r="F41" s="15"/>
      <c r="G41" s="443"/>
      <c r="H41" s="477"/>
      <c r="I41" s="142">
        <v>17</v>
      </c>
      <c r="J41" s="99" t="s">
        <v>109</v>
      </c>
      <c r="K41" s="440"/>
    </row>
    <row r="42" spans="1:11" ht="12.75" customHeight="1" x14ac:dyDescent="0.2">
      <c r="A42" s="484" t="s">
        <v>63</v>
      </c>
      <c r="B42" s="485">
        <f>SUM(C42:C44)</f>
        <v>17</v>
      </c>
      <c r="C42" s="147">
        <v>2</v>
      </c>
      <c r="D42" s="297" t="s">
        <v>126</v>
      </c>
      <c r="E42" s="486" t="s">
        <v>16</v>
      </c>
      <c r="F42" s="15"/>
      <c r="G42" s="465" t="s">
        <v>64</v>
      </c>
      <c r="H42" s="487">
        <f>SUM(I42:I44)</f>
        <v>39</v>
      </c>
      <c r="I42" s="140">
        <v>8</v>
      </c>
      <c r="J42" s="190" t="s">
        <v>86</v>
      </c>
      <c r="K42" s="453" t="s">
        <v>30</v>
      </c>
    </row>
    <row r="43" spans="1:11" ht="12.75" customHeight="1" x14ac:dyDescent="0.2">
      <c r="A43" s="442"/>
      <c r="B43" s="476"/>
      <c r="C43" s="148">
        <v>6</v>
      </c>
      <c r="D43" s="298" t="s">
        <v>82</v>
      </c>
      <c r="E43" s="439"/>
      <c r="F43" s="15"/>
      <c r="G43" s="442"/>
      <c r="H43" s="445"/>
      <c r="I43" s="94">
        <v>13</v>
      </c>
      <c r="J43" s="191" t="s">
        <v>98</v>
      </c>
      <c r="K43" s="439"/>
    </row>
    <row r="44" spans="1:11" ht="12.75" customHeight="1" x14ac:dyDescent="0.2">
      <c r="A44" s="442"/>
      <c r="B44" s="476"/>
      <c r="C44" s="148">
        <v>9</v>
      </c>
      <c r="D44" s="298" t="s">
        <v>88</v>
      </c>
      <c r="E44" s="439"/>
      <c r="F44" s="15"/>
      <c r="G44" s="442"/>
      <c r="H44" s="445"/>
      <c r="I44" s="94">
        <v>18</v>
      </c>
      <c r="J44" s="191" t="s">
        <v>112</v>
      </c>
      <c r="K44" s="439"/>
    </row>
    <row r="45" spans="1:11" ht="12.75" customHeight="1" thickBot="1" x14ac:dyDescent="0.25">
      <c r="A45" s="445"/>
      <c r="B45" s="477"/>
      <c r="C45" s="151">
        <v>21</v>
      </c>
      <c r="D45" s="299" t="s">
        <v>427</v>
      </c>
      <c r="E45" s="452"/>
      <c r="F45" s="15"/>
      <c r="G45" s="443"/>
      <c r="H45" s="443"/>
      <c r="I45" s="142">
        <v>19</v>
      </c>
      <c r="J45" s="158" t="s">
        <v>113</v>
      </c>
      <c r="K45" s="440"/>
    </row>
    <row r="46" spans="1:11" ht="12.75" customHeight="1" x14ac:dyDescent="0.2">
      <c r="A46" s="480" t="s">
        <v>67</v>
      </c>
      <c r="B46" s="481">
        <f>SUM(C46:C48)</f>
        <v>30</v>
      </c>
      <c r="C46" s="300">
        <v>3</v>
      </c>
      <c r="D46" s="249" t="s">
        <v>77</v>
      </c>
      <c r="E46" s="482" t="s">
        <v>20</v>
      </c>
      <c r="F46" s="15"/>
      <c r="G46" s="441" t="s">
        <v>69</v>
      </c>
      <c r="H46" s="441">
        <f>SUM(I46:I48)</f>
        <v>64</v>
      </c>
      <c r="I46" s="140">
        <v>16</v>
      </c>
      <c r="J46" s="190" t="s">
        <v>127</v>
      </c>
      <c r="K46" s="483" t="s">
        <v>12</v>
      </c>
    </row>
    <row r="47" spans="1:11" ht="12.75" customHeight="1" x14ac:dyDescent="0.2">
      <c r="A47" s="442"/>
      <c r="B47" s="476"/>
      <c r="C47" s="292">
        <v>12</v>
      </c>
      <c r="D47" s="251" t="s">
        <v>426</v>
      </c>
      <c r="E47" s="439"/>
      <c r="F47" s="15"/>
      <c r="G47" s="442"/>
      <c r="H47" s="445"/>
      <c r="I47" s="94">
        <v>22</v>
      </c>
      <c r="J47" s="191" t="s">
        <v>120</v>
      </c>
      <c r="K47" s="439"/>
    </row>
    <row r="48" spans="1:11" ht="12.75" customHeight="1" x14ac:dyDescent="0.2">
      <c r="A48" s="442"/>
      <c r="B48" s="476"/>
      <c r="C48" s="292">
        <v>15</v>
      </c>
      <c r="D48" s="251" t="s">
        <v>104</v>
      </c>
      <c r="E48" s="439"/>
      <c r="F48" s="15"/>
      <c r="G48" s="442"/>
      <c r="H48" s="445"/>
      <c r="I48" s="94">
        <v>26</v>
      </c>
      <c r="J48" s="93" t="s">
        <v>89</v>
      </c>
      <c r="K48" s="439"/>
    </row>
    <row r="49" spans="1:11" ht="12.75" customHeight="1" thickBot="1" x14ac:dyDescent="0.25">
      <c r="A49" s="443"/>
      <c r="B49" s="477"/>
      <c r="C49" s="301">
        <v>20</v>
      </c>
      <c r="D49" s="253" t="s">
        <v>428</v>
      </c>
      <c r="E49" s="440"/>
      <c r="F49" s="15"/>
      <c r="G49" s="443"/>
      <c r="H49" s="443"/>
      <c r="I49" s="142">
        <v>27</v>
      </c>
      <c r="J49" s="99" t="s">
        <v>91</v>
      </c>
      <c r="K49" s="440"/>
    </row>
    <row r="50" spans="1:11" ht="12.75" customHeight="1" x14ac:dyDescent="0.2">
      <c r="C50" s="31"/>
      <c r="G50" s="441" t="s">
        <v>62</v>
      </c>
      <c r="H50" s="441">
        <f>SUM(I50:I52)</f>
        <v>72</v>
      </c>
      <c r="I50" s="140">
        <v>23</v>
      </c>
      <c r="J50" s="190" t="s">
        <v>123</v>
      </c>
      <c r="K50" s="438" t="s">
        <v>397</v>
      </c>
    </row>
    <row r="51" spans="1:11" ht="12.75" customHeight="1" x14ac:dyDescent="0.2">
      <c r="C51" s="31"/>
      <c r="G51" s="442"/>
      <c r="H51" s="445"/>
      <c r="I51" s="94">
        <v>24</v>
      </c>
      <c r="J51" s="191" t="s">
        <v>76</v>
      </c>
      <c r="K51" s="439"/>
    </row>
    <row r="52" spans="1:11" ht="12.75" customHeight="1" x14ac:dyDescent="0.2">
      <c r="C52" s="31"/>
      <c r="G52" s="442"/>
      <c r="H52" s="445"/>
      <c r="I52" s="94">
        <v>25</v>
      </c>
      <c r="J52" s="191" t="s">
        <v>81</v>
      </c>
      <c r="K52" s="439"/>
    </row>
    <row r="53" spans="1:11" ht="12.75" customHeight="1" thickBot="1" x14ac:dyDescent="0.25">
      <c r="C53" s="31"/>
      <c r="G53" s="443"/>
      <c r="H53" s="443"/>
      <c r="I53" s="142"/>
      <c r="J53" s="158"/>
      <c r="K53" s="440"/>
    </row>
    <row r="54" spans="1:11" ht="12.75" customHeight="1" x14ac:dyDescent="0.2">
      <c r="C54" s="31"/>
    </row>
    <row r="55" spans="1:11" ht="12.75" customHeight="1" x14ac:dyDescent="0.2">
      <c r="C55" s="31"/>
    </row>
    <row r="56" spans="1:11" ht="12.75" customHeight="1" x14ac:dyDescent="0.2">
      <c r="C56" s="31"/>
    </row>
    <row r="57" spans="1:11" ht="12.75" customHeight="1" x14ac:dyDescent="0.2">
      <c r="C57" s="31"/>
    </row>
    <row r="58" spans="1:11" ht="12.75" customHeight="1" x14ac:dyDescent="0.2">
      <c r="C58" s="31"/>
    </row>
    <row r="59" spans="1:11" ht="12.75" customHeight="1" x14ac:dyDescent="0.2">
      <c r="C59" s="31"/>
    </row>
    <row r="60" spans="1:11" ht="12.75" customHeight="1" x14ac:dyDescent="0.2">
      <c r="C60" s="31"/>
    </row>
    <row r="61" spans="1:11" ht="12.75" customHeight="1" x14ac:dyDescent="0.2">
      <c r="C61" s="31"/>
    </row>
    <row r="62" spans="1:11" ht="12.75" customHeight="1" x14ac:dyDescent="0.2">
      <c r="C62" s="31"/>
    </row>
    <row r="63" spans="1:11" ht="12.75" customHeight="1" x14ac:dyDescent="0.2">
      <c r="C63" s="31"/>
    </row>
    <row r="64" spans="1:11" ht="12.75" customHeight="1" x14ac:dyDescent="0.2">
      <c r="C64" s="31"/>
    </row>
    <row r="65" spans="3:3" ht="12.75" customHeight="1" x14ac:dyDescent="0.2">
      <c r="C65" s="31"/>
    </row>
    <row r="66" spans="3:3" ht="12.75" customHeight="1" x14ac:dyDescent="0.2">
      <c r="C66" s="31"/>
    </row>
    <row r="67" spans="3:3" ht="12.75" customHeight="1" x14ac:dyDescent="0.2">
      <c r="C67" s="31"/>
    </row>
    <row r="68" spans="3:3" ht="12.75" customHeight="1" x14ac:dyDescent="0.2">
      <c r="C68" s="31"/>
    </row>
    <row r="69" spans="3:3" ht="12.75" customHeight="1" x14ac:dyDescent="0.2">
      <c r="C69" s="31"/>
    </row>
    <row r="70" spans="3:3" ht="12.75" customHeight="1" x14ac:dyDescent="0.2">
      <c r="C70" s="31"/>
    </row>
    <row r="71" spans="3:3" ht="12.75" customHeight="1" x14ac:dyDescent="0.2">
      <c r="C71" s="31"/>
    </row>
    <row r="72" spans="3:3" ht="12.75" customHeight="1" x14ac:dyDescent="0.2">
      <c r="C72" s="31"/>
    </row>
    <row r="73" spans="3:3" ht="12.75" customHeight="1" x14ac:dyDescent="0.2">
      <c r="C73" s="31"/>
    </row>
    <row r="74" spans="3:3" ht="12.75" customHeight="1" x14ac:dyDescent="0.2">
      <c r="C74" s="31"/>
    </row>
    <row r="75" spans="3:3" ht="12.75" customHeight="1" x14ac:dyDescent="0.2">
      <c r="C75" s="31"/>
    </row>
    <row r="76" spans="3:3" ht="12.75" customHeight="1" x14ac:dyDescent="0.2">
      <c r="C76" s="31"/>
    </row>
    <row r="77" spans="3:3" ht="12.75" customHeight="1" x14ac:dyDescent="0.2">
      <c r="C77" s="31"/>
    </row>
    <row r="78" spans="3:3" ht="12.75" customHeight="1" x14ac:dyDescent="0.2">
      <c r="C78" s="31"/>
    </row>
    <row r="79" spans="3:3" ht="12.75" customHeight="1" x14ac:dyDescent="0.2">
      <c r="C79" s="31"/>
    </row>
    <row r="80" spans="3:3" ht="12.75" customHeight="1" x14ac:dyDescent="0.2">
      <c r="C80" s="31"/>
    </row>
    <row r="81" spans="3:3" ht="12.75" customHeight="1" x14ac:dyDescent="0.2">
      <c r="C81" s="31"/>
    </row>
    <row r="82" spans="3:3" ht="12.75" customHeight="1" x14ac:dyDescent="0.2">
      <c r="C82" s="31"/>
    </row>
    <row r="83" spans="3:3" ht="12.75" customHeight="1" x14ac:dyDescent="0.2">
      <c r="C83" s="31"/>
    </row>
    <row r="84" spans="3:3" ht="12.75" customHeight="1" x14ac:dyDescent="0.2">
      <c r="C84" s="31"/>
    </row>
    <row r="85" spans="3:3" ht="12.75" customHeight="1" x14ac:dyDescent="0.2">
      <c r="C85" s="31"/>
    </row>
    <row r="86" spans="3:3" ht="12.75" customHeight="1" x14ac:dyDescent="0.2">
      <c r="C86" s="31"/>
    </row>
    <row r="87" spans="3:3" ht="12.75" customHeight="1" x14ac:dyDescent="0.2">
      <c r="C87" s="31"/>
    </row>
    <row r="88" spans="3:3" ht="12.75" customHeight="1" x14ac:dyDescent="0.2">
      <c r="C88" s="31"/>
    </row>
    <row r="89" spans="3:3" ht="12.75" customHeight="1" x14ac:dyDescent="0.2">
      <c r="C89" s="31"/>
    </row>
    <row r="90" spans="3:3" ht="12.75" customHeight="1" x14ac:dyDescent="0.2">
      <c r="C90" s="31"/>
    </row>
    <row r="91" spans="3:3" ht="12.75" customHeight="1" x14ac:dyDescent="0.2">
      <c r="C91" s="31"/>
    </row>
    <row r="92" spans="3:3" ht="12.75" customHeight="1" x14ac:dyDescent="0.2">
      <c r="C92" s="31"/>
    </row>
    <row r="93" spans="3:3" ht="12.75" customHeight="1" x14ac:dyDescent="0.2">
      <c r="C93" s="31"/>
    </row>
    <row r="94" spans="3:3" ht="12.75" customHeight="1" x14ac:dyDescent="0.2">
      <c r="C94" s="31"/>
    </row>
    <row r="95" spans="3:3" ht="12.75" customHeight="1" x14ac:dyDescent="0.2">
      <c r="C95" s="31"/>
    </row>
    <row r="96" spans="3:3" ht="12.75" customHeight="1" x14ac:dyDescent="0.2">
      <c r="C96" s="31"/>
    </row>
    <row r="97" spans="3:3" ht="12.75" customHeight="1" x14ac:dyDescent="0.2">
      <c r="C97" s="31"/>
    </row>
    <row r="98" spans="3:3" ht="12.75" customHeight="1" x14ac:dyDescent="0.2">
      <c r="C98" s="31"/>
    </row>
    <row r="99" spans="3:3" ht="12.75" customHeight="1" x14ac:dyDescent="0.2">
      <c r="C99" s="31"/>
    </row>
    <row r="100" spans="3:3" ht="12.75" customHeight="1" x14ac:dyDescent="0.2">
      <c r="C100" s="31"/>
    </row>
    <row r="101" spans="3:3" ht="12.75" customHeight="1" x14ac:dyDescent="0.2">
      <c r="C101" s="31"/>
    </row>
    <row r="102" spans="3:3" ht="12.75" customHeight="1" x14ac:dyDescent="0.2">
      <c r="C102" s="31"/>
    </row>
    <row r="103" spans="3:3" ht="12.75" customHeight="1" x14ac:dyDescent="0.2">
      <c r="C103" s="31"/>
    </row>
    <row r="104" spans="3:3" ht="12.75" customHeight="1" x14ac:dyDescent="0.2">
      <c r="C104" s="31"/>
    </row>
    <row r="105" spans="3:3" ht="12.75" customHeight="1" x14ac:dyDescent="0.2">
      <c r="C105" s="31"/>
    </row>
    <row r="106" spans="3:3" ht="12.75" customHeight="1" x14ac:dyDescent="0.2">
      <c r="C106" s="31"/>
    </row>
    <row r="107" spans="3:3" ht="12.75" customHeight="1" x14ac:dyDescent="0.2">
      <c r="C107" s="31"/>
    </row>
    <row r="108" spans="3:3" ht="12.75" customHeight="1" x14ac:dyDescent="0.2">
      <c r="C108" s="31"/>
    </row>
    <row r="109" spans="3:3" ht="12.75" customHeight="1" x14ac:dyDescent="0.2">
      <c r="C109" s="31"/>
    </row>
    <row r="110" spans="3:3" ht="12.75" customHeight="1" x14ac:dyDescent="0.2">
      <c r="C110" s="31"/>
    </row>
    <row r="111" spans="3:3" ht="12.75" customHeight="1" x14ac:dyDescent="0.2">
      <c r="C111" s="31"/>
    </row>
    <row r="112" spans="3:3" ht="12.75" customHeight="1" x14ac:dyDescent="0.2">
      <c r="C112" s="31"/>
    </row>
    <row r="113" spans="3:3" ht="12.75" customHeight="1" x14ac:dyDescent="0.2">
      <c r="C113" s="31"/>
    </row>
    <row r="114" spans="3:3" ht="12.75" customHeight="1" x14ac:dyDescent="0.2">
      <c r="C114" s="31"/>
    </row>
    <row r="115" spans="3:3" ht="12.75" customHeight="1" x14ac:dyDescent="0.2">
      <c r="C115" s="31"/>
    </row>
    <row r="116" spans="3:3" ht="12.75" customHeight="1" x14ac:dyDescent="0.2">
      <c r="C116" s="31"/>
    </row>
    <row r="117" spans="3:3" ht="12.75" customHeight="1" x14ac:dyDescent="0.2">
      <c r="C117" s="31"/>
    </row>
    <row r="118" spans="3:3" ht="12.75" customHeight="1" x14ac:dyDescent="0.2">
      <c r="C118" s="31"/>
    </row>
    <row r="119" spans="3:3" ht="12.75" customHeight="1" x14ac:dyDescent="0.2">
      <c r="C119" s="31"/>
    </row>
    <row r="120" spans="3:3" ht="12.75" customHeight="1" x14ac:dyDescent="0.2">
      <c r="C120" s="31"/>
    </row>
    <row r="121" spans="3:3" ht="12.75" customHeight="1" x14ac:dyDescent="0.2">
      <c r="C121" s="31"/>
    </row>
    <row r="122" spans="3:3" ht="12.75" customHeight="1" x14ac:dyDescent="0.2">
      <c r="C122" s="31"/>
    </row>
    <row r="123" spans="3:3" ht="12.75" customHeight="1" x14ac:dyDescent="0.2">
      <c r="C123" s="31"/>
    </row>
    <row r="124" spans="3:3" ht="12.75" customHeight="1" x14ac:dyDescent="0.2">
      <c r="C124" s="31"/>
    </row>
    <row r="125" spans="3:3" ht="12.75" customHeight="1" x14ac:dyDescent="0.2">
      <c r="C125" s="31"/>
    </row>
    <row r="126" spans="3:3" ht="12.75" customHeight="1" x14ac:dyDescent="0.2">
      <c r="C126" s="31"/>
    </row>
    <row r="127" spans="3:3" ht="12.75" customHeight="1" x14ac:dyDescent="0.2">
      <c r="C127" s="31"/>
    </row>
    <row r="128" spans="3:3" ht="12.75" customHeight="1" x14ac:dyDescent="0.2">
      <c r="C128" s="31"/>
    </row>
    <row r="129" spans="3:3" ht="12.75" customHeight="1" x14ac:dyDescent="0.2">
      <c r="C129" s="31"/>
    </row>
    <row r="130" spans="3:3" ht="12.75" customHeight="1" x14ac:dyDescent="0.2">
      <c r="C130" s="31"/>
    </row>
    <row r="131" spans="3:3" ht="12.75" customHeight="1" x14ac:dyDescent="0.2">
      <c r="C131" s="31"/>
    </row>
    <row r="132" spans="3:3" ht="12.75" customHeight="1" x14ac:dyDescent="0.2">
      <c r="C132" s="31"/>
    </row>
    <row r="133" spans="3:3" ht="12.75" customHeight="1" x14ac:dyDescent="0.2">
      <c r="C133" s="31"/>
    </row>
    <row r="134" spans="3:3" ht="12.75" customHeight="1" x14ac:dyDescent="0.2">
      <c r="C134" s="31"/>
    </row>
    <row r="135" spans="3:3" ht="12.75" customHeight="1" x14ac:dyDescent="0.2">
      <c r="C135" s="31"/>
    </row>
    <row r="136" spans="3:3" ht="12.75" customHeight="1" x14ac:dyDescent="0.2">
      <c r="C136" s="31"/>
    </row>
    <row r="137" spans="3:3" ht="12.75" customHeight="1" x14ac:dyDescent="0.2">
      <c r="C137" s="31"/>
    </row>
    <row r="138" spans="3:3" ht="12.75" customHeight="1" x14ac:dyDescent="0.2">
      <c r="C138" s="31"/>
    </row>
    <row r="139" spans="3:3" ht="12.75" customHeight="1" x14ac:dyDescent="0.2">
      <c r="C139" s="31"/>
    </row>
    <row r="140" spans="3:3" ht="12.75" customHeight="1" x14ac:dyDescent="0.2">
      <c r="C140" s="31"/>
    </row>
    <row r="141" spans="3:3" ht="12.75" customHeight="1" x14ac:dyDescent="0.2">
      <c r="C141" s="31"/>
    </row>
    <row r="142" spans="3:3" ht="12.75" customHeight="1" x14ac:dyDescent="0.2">
      <c r="C142" s="31"/>
    </row>
    <row r="143" spans="3:3" ht="12.75" customHeight="1" x14ac:dyDescent="0.2">
      <c r="C143" s="31"/>
    </row>
    <row r="144" spans="3:3" ht="12.75" customHeight="1" x14ac:dyDescent="0.2">
      <c r="C144" s="31"/>
    </row>
    <row r="145" spans="3:3" ht="12.75" customHeight="1" x14ac:dyDescent="0.2">
      <c r="C145" s="31"/>
    </row>
    <row r="146" spans="3:3" ht="12.75" customHeight="1" x14ac:dyDescent="0.2">
      <c r="C146" s="31"/>
    </row>
    <row r="147" spans="3:3" ht="12.75" customHeight="1" x14ac:dyDescent="0.2">
      <c r="C147" s="31"/>
    </row>
    <row r="148" spans="3:3" ht="12.75" customHeight="1" x14ac:dyDescent="0.2">
      <c r="C148" s="31"/>
    </row>
    <row r="149" spans="3:3" ht="12.75" customHeight="1" x14ac:dyDescent="0.2">
      <c r="C149" s="31"/>
    </row>
    <row r="150" spans="3:3" ht="12.75" customHeight="1" x14ac:dyDescent="0.2">
      <c r="C150" s="31"/>
    </row>
    <row r="151" spans="3:3" ht="12.75" customHeight="1" x14ac:dyDescent="0.2">
      <c r="C151" s="31"/>
    </row>
    <row r="152" spans="3:3" ht="12.75" customHeight="1" x14ac:dyDescent="0.2">
      <c r="C152" s="31"/>
    </row>
    <row r="153" spans="3:3" ht="12.75" customHeight="1" x14ac:dyDescent="0.2">
      <c r="C153" s="31"/>
    </row>
    <row r="154" spans="3:3" ht="12.75" customHeight="1" x14ac:dyDescent="0.2">
      <c r="C154" s="31"/>
    </row>
    <row r="155" spans="3:3" ht="12.75" customHeight="1" x14ac:dyDescent="0.2">
      <c r="C155" s="31"/>
    </row>
    <row r="156" spans="3:3" ht="12.75" customHeight="1" x14ac:dyDescent="0.2">
      <c r="C156" s="31"/>
    </row>
    <row r="157" spans="3:3" ht="12.75" customHeight="1" x14ac:dyDescent="0.2">
      <c r="C157" s="31"/>
    </row>
    <row r="158" spans="3:3" ht="12.75" customHeight="1" x14ac:dyDescent="0.2">
      <c r="C158" s="31"/>
    </row>
    <row r="159" spans="3:3" ht="12.75" customHeight="1" x14ac:dyDescent="0.2">
      <c r="C159" s="31"/>
    </row>
    <row r="160" spans="3:3" ht="12.75" customHeight="1" x14ac:dyDescent="0.2">
      <c r="C160" s="31"/>
    </row>
    <row r="161" spans="3:3" ht="12.75" customHeight="1" x14ac:dyDescent="0.2">
      <c r="C161" s="31"/>
    </row>
    <row r="162" spans="3:3" ht="12.75" customHeight="1" x14ac:dyDescent="0.2">
      <c r="C162" s="31"/>
    </row>
    <row r="163" spans="3:3" ht="12.75" customHeight="1" x14ac:dyDescent="0.2">
      <c r="C163" s="31"/>
    </row>
    <row r="164" spans="3:3" ht="12.75" customHeight="1" x14ac:dyDescent="0.2">
      <c r="C164" s="31"/>
    </row>
    <row r="165" spans="3:3" ht="12.75" customHeight="1" x14ac:dyDescent="0.2">
      <c r="C165" s="31"/>
    </row>
    <row r="166" spans="3:3" ht="12.75" customHeight="1" x14ac:dyDescent="0.2">
      <c r="C166" s="31"/>
    </row>
    <row r="167" spans="3:3" ht="12.75" customHeight="1" x14ac:dyDescent="0.2">
      <c r="C167" s="31"/>
    </row>
    <row r="168" spans="3:3" ht="12.75" customHeight="1" x14ac:dyDescent="0.2">
      <c r="C168" s="31"/>
    </row>
    <row r="169" spans="3:3" ht="12.75" customHeight="1" x14ac:dyDescent="0.2">
      <c r="C169" s="31"/>
    </row>
    <row r="170" spans="3:3" ht="12.75" customHeight="1" x14ac:dyDescent="0.2">
      <c r="C170" s="31"/>
    </row>
    <row r="171" spans="3:3" ht="12.75" customHeight="1" x14ac:dyDescent="0.2">
      <c r="C171" s="31"/>
    </row>
    <row r="172" spans="3:3" ht="12.75" customHeight="1" x14ac:dyDescent="0.2">
      <c r="C172" s="31"/>
    </row>
    <row r="173" spans="3:3" ht="12.75" customHeight="1" x14ac:dyDescent="0.2">
      <c r="C173" s="31"/>
    </row>
    <row r="174" spans="3:3" ht="12.75" customHeight="1" x14ac:dyDescent="0.2">
      <c r="C174" s="31"/>
    </row>
    <row r="175" spans="3:3" ht="12.75" customHeight="1" x14ac:dyDescent="0.2">
      <c r="C175" s="31"/>
    </row>
    <row r="176" spans="3:3" ht="12.75" customHeight="1" x14ac:dyDescent="0.2">
      <c r="C176" s="31"/>
    </row>
    <row r="177" spans="3:3" ht="12.75" customHeight="1" x14ac:dyDescent="0.2">
      <c r="C177" s="31"/>
    </row>
    <row r="178" spans="3:3" ht="12.75" customHeight="1" x14ac:dyDescent="0.2">
      <c r="C178" s="31"/>
    </row>
    <row r="179" spans="3:3" ht="12.75" customHeight="1" x14ac:dyDescent="0.2">
      <c r="C179" s="31"/>
    </row>
    <row r="180" spans="3:3" ht="12.75" customHeight="1" x14ac:dyDescent="0.2">
      <c r="C180" s="31"/>
    </row>
    <row r="181" spans="3:3" ht="12.75" customHeight="1" x14ac:dyDescent="0.2">
      <c r="C181" s="31"/>
    </row>
    <row r="182" spans="3:3" ht="12.75" customHeight="1" x14ac:dyDescent="0.2">
      <c r="C182" s="31"/>
    </row>
    <row r="183" spans="3:3" ht="12.75" customHeight="1" x14ac:dyDescent="0.2">
      <c r="C183" s="31"/>
    </row>
    <row r="184" spans="3:3" ht="12.75" customHeight="1" x14ac:dyDescent="0.2">
      <c r="C184" s="31"/>
    </row>
    <row r="185" spans="3:3" ht="12.75" customHeight="1" x14ac:dyDescent="0.2">
      <c r="C185" s="31"/>
    </row>
    <row r="186" spans="3:3" ht="12.75" customHeight="1" x14ac:dyDescent="0.2">
      <c r="C186" s="31"/>
    </row>
    <row r="187" spans="3:3" ht="12.75" customHeight="1" x14ac:dyDescent="0.2">
      <c r="C187" s="31"/>
    </row>
    <row r="188" spans="3:3" ht="12.75" customHeight="1" x14ac:dyDescent="0.2">
      <c r="C188" s="31"/>
    </row>
    <row r="189" spans="3:3" ht="12.75" customHeight="1" x14ac:dyDescent="0.2">
      <c r="C189" s="31"/>
    </row>
    <row r="190" spans="3:3" ht="12.75" customHeight="1" x14ac:dyDescent="0.2">
      <c r="C190" s="31"/>
    </row>
    <row r="191" spans="3:3" ht="12.75" customHeight="1" x14ac:dyDescent="0.2">
      <c r="C191" s="31"/>
    </row>
    <row r="192" spans="3:3" ht="12.75" customHeight="1" x14ac:dyDescent="0.2">
      <c r="C192" s="31"/>
    </row>
    <row r="193" spans="3:3" ht="12.75" customHeight="1" x14ac:dyDescent="0.2">
      <c r="C193" s="31"/>
    </row>
    <row r="194" spans="3:3" ht="12.75" customHeight="1" x14ac:dyDescent="0.2">
      <c r="C194" s="31"/>
    </row>
    <row r="195" spans="3:3" ht="12.75" customHeight="1" x14ac:dyDescent="0.2">
      <c r="C195" s="31"/>
    </row>
    <row r="196" spans="3:3" ht="12.75" customHeight="1" x14ac:dyDescent="0.2">
      <c r="C196" s="31"/>
    </row>
    <row r="197" spans="3:3" ht="12.75" customHeight="1" x14ac:dyDescent="0.2">
      <c r="C197" s="31"/>
    </row>
    <row r="198" spans="3:3" ht="12.75" customHeight="1" x14ac:dyDescent="0.2">
      <c r="C198" s="31"/>
    </row>
    <row r="199" spans="3:3" ht="12.75" customHeight="1" x14ac:dyDescent="0.2">
      <c r="C199" s="31"/>
    </row>
    <row r="200" spans="3:3" ht="12.75" customHeight="1" x14ac:dyDescent="0.2">
      <c r="C200" s="31"/>
    </row>
    <row r="201" spans="3:3" ht="12.75" customHeight="1" x14ac:dyDescent="0.2">
      <c r="C201" s="31"/>
    </row>
    <row r="202" spans="3:3" ht="12.75" customHeight="1" x14ac:dyDescent="0.2">
      <c r="C202" s="31"/>
    </row>
    <row r="203" spans="3:3" ht="12.75" customHeight="1" x14ac:dyDescent="0.2">
      <c r="C203" s="31"/>
    </row>
    <row r="204" spans="3:3" ht="12.75" customHeight="1" x14ac:dyDescent="0.2">
      <c r="C204" s="31"/>
    </row>
    <row r="205" spans="3:3" ht="12.75" customHeight="1" x14ac:dyDescent="0.2">
      <c r="C205" s="31"/>
    </row>
    <row r="206" spans="3:3" ht="12.75" customHeight="1" x14ac:dyDescent="0.2">
      <c r="C206" s="31"/>
    </row>
    <row r="207" spans="3:3" ht="12.75" customHeight="1" x14ac:dyDescent="0.2">
      <c r="C207" s="31"/>
    </row>
    <row r="208" spans="3:3" ht="12.75" customHeight="1" x14ac:dyDescent="0.2">
      <c r="C208" s="31"/>
    </row>
    <row r="209" spans="3:3" ht="12.75" customHeight="1" x14ac:dyDescent="0.2">
      <c r="C209" s="31"/>
    </row>
    <row r="210" spans="3:3" ht="12.75" customHeight="1" x14ac:dyDescent="0.2">
      <c r="C210" s="31"/>
    </row>
    <row r="211" spans="3:3" ht="12.75" customHeight="1" x14ac:dyDescent="0.2">
      <c r="C211" s="31"/>
    </row>
    <row r="212" spans="3:3" ht="12.75" customHeight="1" x14ac:dyDescent="0.2">
      <c r="C212" s="31"/>
    </row>
    <row r="213" spans="3:3" ht="12.75" customHeight="1" x14ac:dyDescent="0.2">
      <c r="C213" s="31"/>
    </row>
    <row r="214" spans="3:3" ht="12.75" customHeight="1" x14ac:dyDescent="0.2">
      <c r="C214" s="31"/>
    </row>
    <row r="215" spans="3:3" ht="12.75" customHeight="1" x14ac:dyDescent="0.2">
      <c r="C215" s="31"/>
    </row>
    <row r="216" spans="3:3" ht="12.75" customHeight="1" x14ac:dyDescent="0.2">
      <c r="C216" s="31"/>
    </row>
    <row r="217" spans="3:3" ht="12.75" customHeight="1" x14ac:dyDescent="0.2">
      <c r="C217" s="31"/>
    </row>
    <row r="218" spans="3:3" ht="12.75" customHeight="1" x14ac:dyDescent="0.2">
      <c r="C218" s="31"/>
    </row>
    <row r="219" spans="3:3" ht="12.75" customHeight="1" x14ac:dyDescent="0.2">
      <c r="C219" s="31"/>
    </row>
    <row r="220" spans="3:3" ht="12.75" customHeight="1" x14ac:dyDescent="0.2">
      <c r="C220" s="31"/>
    </row>
    <row r="221" spans="3:3" ht="12.75" customHeight="1" x14ac:dyDescent="0.2">
      <c r="C221" s="31"/>
    </row>
    <row r="222" spans="3:3" ht="12.75" customHeight="1" x14ac:dyDescent="0.2">
      <c r="C222" s="31"/>
    </row>
    <row r="223" spans="3:3" ht="12.75" customHeight="1" x14ac:dyDescent="0.2">
      <c r="C223" s="31"/>
    </row>
    <row r="224" spans="3:3" ht="12.75" customHeight="1" x14ac:dyDescent="0.2">
      <c r="C224" s="31"/>
    </row>
    <row r="225" spans="3:3" ht="12.75" customHeight="1" x14ac:dyDescent="0.2">
      <c r="C225" s="31"/>
    </row>
    <row r="226" spans="3:3" ht="12.75" customHeight="1" x14ac:dyDescent="0.2">
      <c r="C226" s="31"/>
    </row>
    <row r="227" spans="3:3" ht="12.75" customHeight="1" x14ac:dyDescent="0.2">
      <c r="C227" s="31"/>
    </row>
    <row r="228" spans="3:3" ht="12.75" customHeight="1" x14ac:dyDescent="0.2">
      <c r="C228" s="31"/>
    </row>
    <row r="229" spans="3:3" ht="12.75" customHeight="1" x14ac:dyDescent="0.2">
      <c r="C229" s="31"/>
    </row>
    <row r="230" spans="3:3" ht="12.75" customHeight="1" x14ac:dyDescent="0.2">
      <c r="C230" s="31"/>
    </row>
    <row r="231" spans="3:3" ht="12.75" customHeight="1" x14ac:dyDescent="0.2">
      <c r="C231" s="31"/>
    </row>
    <row r="232" spans="3:3" ht="12.75" customHeight="1" x14ac:dyDescent="0.2">
      <c r="C232" s="31"/>
    </row>
    <row r="233" spans="3:3" ht="12.75" customHeight="1" x14ac:dyDescent="0.2">
      <c r="C233" s="31"/>
    </row>
    <row r="234" spans="3:3" ht="12.75" customHeight="1" x14ac:dyDescent="0.2">
      <c r="C234" s="31"/>
    </row>
    <row r="235" spans="3:3" ht="12.75" customHeight="1" x14ac:dyDescent="0.2">
      <c r="C235" s="31"/>
    </row>
    <row r="236" spans="3:3" ht="12.75" customHeight="1" x14ac:dyDescent="0.2">
      <c r="C236" s="31"/>
    </row>
    <row r="237" spans="3:3" ht="12.75" customHeight="1" x14ac:dyDescent="0.2">
      <c r="C237" s="31"/>
    </row>
    <row r="238" spans="3:3" ht="12.75" customHeight="1" x14ac:dyDescent="0.2">
      <c r="C238" s="31"/>
    </row>
    <row r="239" spans="3:3" ht="12.75" customHeight="1" x14ac:dyDescent="0.2">
      <c r="C239" s="31"/>
    </row>
    <row r="240" spans="3:3" ht="12.75" customHeight="1" x14ac:dyDescent="0.2">
      <c r="C240" s="31"/>
    </row>
    <row r="241" spans="3:3" ht="12.75" customHeight="1" x14ac:dyDescent="0.2">
      <c r="C241" s="31"/>
    </row>
    <row r="242" spans="3:3" ht="12.75" customHeight="1" x14ac:dyDescent="0.2">
      <c r="C242" s="31"/>
    </row>
    <row r="243" spans="3:3" ht="12.75" customHeight="1" x14ac:dyDescent="0.2">
      <c r="C243" s="31"/>
    </row>
    <row r="244" spans="3:3" ht="12.75" customHeight="1" x14ac:dyDescent="0.2">
      <c r="C244" s="31"/>
    </row>
    <row r="245" spans="3:3" ht="12.75" customHeight="1" x14ac:dyDescent="0.2">
      <c r="C245" s="31"/>
    </row>
    <row r="246" spans="3:3" ht="12.75" customHeight="1" x14ac:dyDescent="0.2">
      <c r="C246" s="31"/>
    </row>
    <row r="247" spans="3:3" ht="12.75" customHeight="1" x14ac:dyDescent="0.2">
      <c r="C247" s="31"/>
    </row>
    <row r="248" spans="3:3" ht="12.75" customHeight="1" x14ac:dyDescent="0.2">
      <c r="C248" s="31"/>
    </row>
    <row r="249" spans="3:3" ht="12.75" customHeight="1" x14ac:dyDescent="0.2">
      <c r="C249" s="31"/>
    </row>
    <row r="250" spans="3:3" ht="12.75" customHeight="1" x14ac:dyDescent="0.2">
      <c r="C250" s="31"/>
    </row>
    <row r="251" spans="3:3" ht="12.75" customHeight="1" x14ac:dyDescent="0.2">
      <c r="C251" s="31"/>
    </row>
    <row r="252" spans="3:3" ht="12.75" customHeight="1" x14ac:dyDescent="0.2">
      <c r="C252" s="31"/>
    </row>
    <row r="253" spans="3:3" ht="12.75" customHeight="1" x14ac:dyDescent="0.2">
      <c r="C253" s="31"/>
    </row>
    <row r="254" spans="3:3" ht="12.75" customHeight="1" x14ac:dyDescent="0.2">
      <c r="C254" s="31"/>
    </row>
    <row r="255" spans="3:3" ht="12.75" customHeight="1" x14ac:dyDescent="0.2">
      <c r="C255" s="31"/>
    </row>
    <row r="256" spans="3:3" ht="12.75" customHeight="1" x14ac:dyDescent="0.2">
      <c r="C256" s="31"/>
    </row>
    <row r="257" spans="3:3" ht="12.75" customHeight="1" x14ac:dyDescent="0.2">
      <c r="C257" s="31"/>
    </row>
    <row r="258" spans="3:3" ht="12.75" customHeight="1" x14ac:dyDescent="0.2">
      <c r="C258" s="31"/>
    </row>
    <row r="259" spans="3:3" ht="12.75" customHeight="1" x14ac:dyDescent="0.2">
      <c r="C259" s="31"/>
    </row>
    <row r="260" spans="3:3" ht="12.75" customHeight="1" x14ac:dyDescent="0.2">
      <c r="C260" s="31"/>
    </row>
    <row r="261" spans="3:3" ht="12.75" customHeight="1" x14ac:dyDescent="0.2">
      <c r="C261" s="31"/>
    </row>
    <row r="262" spans="3:3" ht="12.75" customHeight="1" x14ac:dyDescent="0.2">
      <c r="C262" s="31"/>
    </row>
    <row r="263" spans="3:3" ht="12.75" customHeight="1" x14ac:dyDescent="0.2">
      <c r="C263" s="31"/>
    </row>
    <row r="264" spans="3:3" ht="12.75" customHeight="1" x14ac:dyDescent="0.2">
      <c r="C264" s="31"/>
    </row>
    <row r="265" spans="3:3" ht="12.75" customHeight="1" x14ac:dyDescent="0.2">
      <c r="C265" s="31"/>
    </row>
    <row r="266" spans="3:3" ht="12.75" customHeight="1" x14ac:dyDescent="0.2">
      <c r="C266" s="31"/>
    </row>
    <row r="267" spans="3:3" ht="12.75" customHeight="1" x14ac:dyDescent="0.2">
      <c r="C267" s="31"/>
    </row>
    <row r="268" spans="3:3" ht="12.75" customHeight="1" x14ac:dyDescent="0.2">
      <c r="C268" s="31"/>
    </row>
    <row r="269" spans="3:3" ht="12.75" customHeight="1" x14ac:dyDescent="0.2">
      <c r="C269" s="31"/>
    </row>
    <row r="270" spans="3:3" ht="12.75" customHeight="1" x14ac:dyDescent="0.2">
      <c r="C270" s="31"/>
    </row>
    <row r="271" spans="3:3" ht="12.75" customHeight="1" x14ac:dyDescent="0.2">
      <c r="C271" s="31"/>
    </row>
    <row r="272" spans="3:3" ht="12.75" customHeight="1" x14ac:dyDescent="0.2">
      <c r="C272" s="31"/>
    </row>
    <row r="273" spans="3:3" ht="12.75" customHeight="1" x14ac:dyDescent="0.2">
      <c r="C273" s="31"/>
    </row>
    <row r="274" spans="3:3" ht="12.75" customHeight="1" x14ac:dyDescent="0.2">
      <c r="C274" s="31"/>
    </row>
    <row r="275" spans="3:3" ht="12.75" customHeight="1" x14ac:dyDescent="0.2">
      <c r="C275" s="31"/>
    </row>
    <row r="276" spans="3:3" ht="12.75" customHeight="1" x14ac:dyDescent="0.2">
      <c r="C276" s="31"/>
    </row>
    <row r="277" spans="3:3" ht="12.75" customHeight="1" x14ac:dyDescent="0.2">
      <c r="C277" s="31"/>
    </row>
    <row r="278" spans="3:3" ht="12.75" customHeight="1" x14ac:dyDescent="0.2">
      <c r="C278" s="31"/>
    </row>
    <row r="279" spans="3:3" ht="12.75" customHeight="1" x14ac:dyDescent="0.2">
      <c r="C279" s="31"/>
    </row>
    <row r="280" spans="3:3" ht="12.75" customHeight="1" x14ac:dyDescent="0.2">
      <c r="C280" s="31"/>
    </row>
    <row r="281" spans="3:3" ht="12.75" customHeight="1" x14ac:dyDescent="0.2">
      <c r="C281" s="31"/>
    </row>
    <row r="282" spans="3:3" ht="12.75" customHeight="1" x14ac:dyDescent="0.2">
      <c r="C282" s="31"/>
    </row>
    <row r="283" spans="3:3" ht="12.75" customHeight="1" x14ac:dyDescent="0.2">
      <c r="C283" s="31"/>
    </row>
    <row r="284" spans="3:3" ht="12.75" customHeight="1" x14ac:dyDescent="0.2">
      <c r="C284" s="31"/>
    </row>
    <row r="285" spans="3:3" ht="12.75" customHeight="1" x14ac:dyDescent="0.2">
      <c r="C285" s="31"/>
    </row>
    <row r="286" spans="3:3" ht="12.75" customHeight="1" x14ac:dyDescent="0.2">
      <c r="C286" s="31"/>
    </row>
    <row r="287" spans="3:3" ht="12.75" customHeight="1" x14ac:dyDescent="0.2">
      <c r="C287" s="31"/>
    </row>
    <row r="288" spans="3:3" ht="12.75" customHeight="1" x14ac:dyDescent="0.2">
      <c r="C288" s="31"/>
    </row>
    <row r="289" spans="3:3" ht="12.75" customHeight="1" x14ac:dyDescent="0.2">
      <c r="C289" s="31"/>
    </row>
    <row r="290" spans="3:3" ht="12.75" customHeight="1" x14ac:dyDescent="0.2">
      <c r="C290" s="31"/>
    </row>
    <row r="291" spans="3:3" ht="12.75" customHeight="1" x14ac:dyDescent="0.2">
      <c r="C291" s="31"/>
    </row>
    <row r="292" spans="3:3" ht="12.75" customHeight="1" x14ac:dyDescent="0.2">
      <c r="C292" s="31"/>
    </row>
    <row r="293" spans="3:3" ht="12.75" customHeight="1" x14ac:dyDescent="0.2">
      <c r="C293" s="31"/>
    </row>
    <row r="294" spans="3:3" ht="12.75" customHeight="1" x14ac:dyDescent="0.2">
      <c r="C294" s="31"/>
    </row>
    <row r="295" spans="3:3" ht="12.75" customHeight="1" x14ac:dyDescent="0.2">
      <c r="C295" s="31"/>
    </row>
    <row r="296" spans="3:3" ht="12.75" customHeight="1" x14ac:dyDescent="0.2">
      <c r="C296" s="31"/>
    </row>
    <row r="297" spans="3:3" ht="12.75" customHeight="1" x14ac:dyDescent="0.2">
      <c r="C297" s="31"/>
    </row>
    <row r="298" spans="3:3" ht="12.75" customHeight="1" x14ac:dyDescent="0.2">
      <c r="C298" s="31"/>
    </row>
    <row r="299" spans="3:3" ht="12.75" customHeight="1" x14ac:dyDescent="0.2">
      <c r="C299" s="31"/>
    </row>
    <row r="300" spans="3:3" ht="12.75" customHeight="1" x14ac:dyDescent="0.2">
      <c r="C300" s="31"/>
    </row>
    <row r="301" spans="3:3" ht="12.75" customHeight="1" x14ac:dyDescent="0.2">
      <c r="C301" s="31"/>
    </row>
    <row r="302" spans="3:3" ht="12.75" customHeight="1" x14ac:dyDescent="0.2">
      <c r="C302" s="31"/>
    </row>
    <row r="303" spans="3:3" ht="12.75" customHeight="1" x14ac:dyDescent="0.2">
      <c r="C303" s="31"/>
    </row>
    <row r="304" spans="3:3" ht="12.75" customHeight="1" x14ac:dyDescent="0.2">
      <c r="C304" s="31"/>
    </row>
    <row r="305" spans="3:3" ht="12.75" customHeight="1" x14ac:dyDescent="0.2">
      <c r="C305" s="31"/>
    </row>
    <row r="306" spans="3:3" ht="12.75" customHeight="1" x14ac:dyDescent="0.2">
      <c r="C306" s="31"/>
    </row>
    <row r="307" spans="3:3" ht="12.75" customHeight="1" x14ac:dyDescent="0.2">
      <c r="C307" s="31"/>
    </row>
    <row r="308" spans="3:3" ht="12.75" customHeight="1" x14ac:dyDescent="0.2">
      <c r="C308" s="31"/>
    </row>
    <row r="309" spans="3:3" ht="12.75" customHeight="1" x14ac:dyDescent="0.2">
      <c r="C309" s="31"/>
    </row>
    <row r="310" spans="3:3" ht="12.75" customHeight="1" x14ac:dyDescent="0.2">
      <c r="C310" s="31"/>
    </row>
    <row r="311" spans="3:3" ht="12.75" customHeight="1" x14ac:dyDescent="0.2">
      <c r="C311" s="31"/>
    </row>
    <row r="312" spans="3:3" ht="12.75" customHeight="1" x14ac:dyDescent="0.2">
      <c r="C312" s="31"/>
    </row>
    <row r="313" spans="3:3" ht="12.75" customHeight="1" x14ac:dyDescent="0.2">
      <c r="C313" s="31"/>
    </row>
    <row r="314" spans="3:3" ht="12.75" customHeight="1" x14ac:dyDescent="0.2">
      <c r="C314" s="31"/>
    </row>
    <row r="315" spans="3:3" ht="12.75" customHeight="1" x14ac:dyDescent="0.2">
      <c r="C315" s="31"/>
    </row>
    <row r="316" spans="3:3" ht="12.75" customHeight="1" x14ac:dyDescent="0.2">
      <c r="C316" s="31"/>
    </row>
    <row r="317" spans="3:3" ht="12.75" customHeight="1" x14ac:dyDescent="0.2">
      <c r="C317" s="31"/>
    </row>
    <row r="318" spans="3:3" ht="12.75" customHeight="1" x14ac:dyDescent="0.2">
      <c r="C318" s="31"/>
    </row>
    <row r="319" spans="3:3" ht="12.75" customHeight="1" x14ac:dyDescent="0.2">
      <c r="C319" s="31"/>
    </row>
    <row r="320" spans="3:3" ht="12.75" customHeight="1" x14ac:dyDescent="0.2">
      <c r="C320" s="31"/>
    </row>
    <row r="321" spans="3:3" ht="12.75" customHeight="1" x14ac:dyDescent="0.2">
      <c r="C321" s="31"/>
    </row>
    <row r="322" spans="3:3" ht="12.75" customHeight="1" x14ac:dyDescent="0.2">
      <c r="C322" s="31"/>
    </row>
    <row r="323" spans="3:3" ht="12.75" customHeight="1" x14ac:dyDescent="0.2">
      <c r="C323" s="31"/>
    </row>
    <row r="324" spans="3:3" ht="12.75" customHeight="1" x14ac:dyDescent="0.2">
      <c r="C324" s="31"/>
    </row>
    <row r="325" spans="3:3" ht="12.75" customHeight="1" x14ac:dyDescent="0.2">
      <c r="C325" s="31"/>
    </row>
    <row r="326" spans="3:3" ht="12.75" customHeight="1" x14ac:dyDescent="0.2">
      <c r="C326" s="31"/>
    </row>
    <row r="327" spans="3:3" ht="12.75" customHeight="1" x14ac:dyDescent="0.2">
      <c r="C327" s="31"/>
    </row>
    <row r="328" spans="3:3" ht="12.75" customHeight="1" x14ac:dyDescent="0.2">
      <c r="C328" s="31"/>
    </row>
    <row r="329" spans="3:3" ht="12.75" customHeight="1" x14ac:dyDescent="0.2">
      <c r="C329" s="31"/>
    </row>
    <row r="330" spans="3:3" ht="12.75" customHeight="1" x14ac:dyDescent="0.2">
      <c r="C330" s="31"/>
    </row>
    <row r="331" spans="3:3" ht="12.75" customHeight="1" x14ac:dyDescent="0.2">
      <c r="C331" s="31"/>
    </row>
    <row r="332" spans="3:3" ht="12.75" customHeight="1" x14ac:dyDescent="0.2">
      <c r="C332" s="31"/>
    </row>
    <row r="333" spans="3:3" ht="12.75" customHeight="1" x14ac:dyDescent="0.2">
      <c r="C333" s="31"/>
    </row>
    <row r="334" spans="3:3" ht="12.75" customHeight="1" x14ac:dyDescent="0.2">
      <c r="C334" s="31"/>
    </row>
    <row r="335" spans="3:3" ht="12.75" customHeight="1" x14ac:dyDescent="0.2">
      <c r="C335" s="31"/>
    </row>
    <row r="336" spans="3:3" ht="12.75" customHeight="1" x14ac:dyDescent="0.2">
      <c r="C336" s="31"/>
    </row>
    <row r="337" spans="3:3" ht="12.75" customHeight="1" x14ac:dyDescent="0.2">
      <c r="C337" s="31"/>
    </row>
    <row r="338" spans="3:3" ht="12.75" customHeight="1" x14ac:dyDescent="0.2">
      <c r="C338" s="31"/>
    </row>
    <row r="339" spans="3:3" ht="12.75" customHeight="1" x14ac:dyDescent="0.2">
      <c r="C339" s="31"/>
    </row>
    <row r="340" spans="3:3" ht="12.75" customHeight="1" x14ac:dyDescent="0.2">
      <c r="C340" s="31"/>
    </row>
    <row r="341" spans="3:3" ht="12.75" customHeight="1" x14ac:dyDescent="0.2">
      <c r="C341" s="31"/>
    </row>
    <row r="342" spans="3:3" ht="12.75" customHeight="1" x14ac:dyDescent="0.2">
      <c r="C342" s="31"/>
    </row>
    <row r="343" spans="3:3" ht="12.75" customHeight="1" x14ac:dyDescent="0.2">
      <c r="C343" s="31"/>
    </row>
    <row r="344" spans="3:3" ht="12.75" customHeight="1" x14ac:dyDescent="0.2">
      <c r="C344" s="31"/>
    </row>
    <row r="345" spans="3:3" ht="12.75" customHeight="1" x14ac:dyDescent="0.2">
      <c r="C345" s="31"/>
    </row>
    <row r="346" spans="3:3" ht="12.75" customHeight="1" x14ac:dyDescent="0.2">
      <c r="C346" s="31"/>
    </row>
    <row r="347" spans="3:3" ht="12.75" customHeight="1" x14ac:dyDescent="0.2">
      <c r="C347" s="31"/>
    </row>
    <row r="348" spans="3:3" ht="12.75" customHeight="1" x14ac:dyDescent="0.2">
      <c r="C348" s="31"/>
    </row>
    <row r="349" spans="3:3" ht="12.75" customHeight="1" x14ac:dyDescent="0.2">
      <c r="C349" s="31"/>
    </row>
    <row r="350" spans="3:3" ht="12.75" customHeight="1" x14ac:dyDescent="0.2">
      <c r="C350" s="31"/>
    </row>
    <row r="351" spans="3:3" ht="12.75" customHeight="1" x14ac:dyDescent="0.2">
      <c r="C351" s="31"/>
    </row>
    <row r="352" spans="3:3" ht="12.75" customHeight="1" x14ac:dyDescent="0.2">
      <c r="C352" s="31"/>
    </row>
    <row r="353" spans="3:3" ht="12.75" customHeight="1" x14ac:dyDescent="0.2">
      <c r="C353" s="31"/>
    </row>
    <row r="354" spans="3:3" ht="12.75" customHeight="1" x14ac:dyDescent="0.2">
      <c r="C354" s="31"/>
    </row>
    <row r="355" spans="3:3" ht="12.75" customHeight="1" x14ac:dyDescent="0.2">
      <c r="C355" s="31"/>
    </row>
    <row r="356" spans="3:3" ht="12.75" customHeight="1" x14ac:dyDescent="0.2">
      <c r="C356" s="31"/>
    </row>
    <row r="357" spans="3:3" ht="12.75" customHeight="1" x14ac:dyDescent="0.2">
      <c r="C357" s="31"/>
    </row>
    <row r="358" spans="3:3" ht="12.75" customHeight="1" x14ac:dyDescent="0.2">
      <c r="C358" s="31"/>
    </row>
    <row r="359" spans="3:3" ht="12.75" customHeight="1" x14ac:dyDescent="0.2">
      <c r="C359" s="31"/>
    </row>
    <row r="360" spans="3:3" ht="12.75" customHeight="1" x14ac:dyDescent="0.2">
      <c r="C360" s="31"/>
    </row>
    <row r="361" spans="3:3" ht="12.75" customHeight="1" x14ac:dyDescent="0.2">
      <c r="C361" s="31"/>
    </row>
    <row r="362" spans="3:3" ht="12.75" customHeight="1" x14ac:dyDescent="0.2">
      <c r="C362" s="31"/>
    </row>
    <row r="363" spans="3:3" ht="12.75" customHeight="1" x14ac:dyDescent="0.2">
      <c r="C363" s="31"/>
    </row>
    <row r="364" spans="3:3" ht="12.75" customHeight="1" x14ac:dyDescent="0.2">
      <c r="C364" s="31"/>
    </row>
    <row r="365" spans="3:3" ht="12.75" customHeight="1" x14ac:dyDescent="0.2">
      <c r="C365" s="31"/>
    </row>
    <row r="366" spans="3:3" ht="12.75" customHeight="1" x14ac:dyDescent="0.2">
      <c r="C366" s="31"/>
    </row>
    <row r="367" spans="3:3" ht="12.75" customHeight="1" x14ac:dyDescent="0.2">
      <c r="C367" s="31"/>
    </row>
    <row r="368" spans="3:3" ht="12.75" customHeight="1" x14ac:dyDescent="0.2">
      <c r="C368" s="31"/>
    </row>
    <row r="369" spans="3:3" ht="12.75" customHeight="1" x14ac:dyDescent="0.2">
      <c r="C369" s="31"/>
    </row>
    <row r="370" spans="3:3" ht="12.75" customHeight="1" x14ac:dyDescent="0.2">
      <c r="C370" s="31"/>
    </row>
    <row r="371" spans="3:3" ht="12.75" customHeight="1" x14ac:dyDescent="0.2">
      <c r="C371" s="31"/>
    </row>
    <row r="372" spans="3:3" ht="12.75" customHeight="1" x14ac:dyDescent="0.2">
      <c r="C372" s="31"/>
    </row>
    <row r="373" spans="3:3" ht="12.75" customHeight="1" x14ac:dyDescent="0.2">
      <c r="C373" s="31"/>
    </row>
    <row r="374" spans="3:3" ht="12.75" customHeight="1" x14ac:dyDescent="0.2">
      <c r="C374" s="31"/>
    </row>
    <row r="375" spans="3:3" ht="12.75" customHeight="1" x14ac:dyDescent="0.2">
      <c r="C375" s="31"/>
    </row>
    <row r="376" spans="3:3" ht="12.75" customHeight="1" x14ac:dyDescent="0.2">
      <c r="C376" s="31"/>
    </row>
    <row r="377" spans="3:3" ht="12.75" customHeight="1" x14ac:dyDescent="0.2">
      <c r="C377" s="31"/>
    </row>
    <row r="378" spans="3:3" ht="12.75" customHeight="1" x14ac:dyDescent="0.2">
      <c r="C378" s="31"/>
    </row>
    <row r="379" spans="3:3" ht="12.75" customHeight="1" x14ac:dyDescent="0.2">
      <c r="C379" s="31"/>
    </row>
    <row r="380" spans="3:3" ht="12.75" customHeight="1" x14ac:dyDescent="0.2">
      <c r="C380" s="31"/>
    </row>
    <row r="381" spans="3:3" ht="12.75" customHeight="1" x14ac:dyDescent="0.2">
      <c r="C381" s="31"/>
    </row>
    <row r="382" spans="3:3" ht="12.75" customHeight="1" x14ac:dyDescent="0.2">
      <c r="C382" s="31"/>
    </row>
    <row r="383" spans="3:3" ht="12.75" customHeight="1" x14ac:dyDescent="0.2">
      <c r="C383" s="31"/>
    </row>
    <row r="384" spans="3:3" ht="12.75" customHeight="1" x14ac:dyDescent="0.2">
      <c r="C384" s="31"/>
    </row>
    <row r="385" spans="3:3" ht="12.75" customHeight="1" x14ac:dyDescent="0.2">
      <c r="C385" s="31"/>
    </row>
    <row r="386" spans="3:3" ht="12.75" customHeight="1" x14ac:dyDescent="0.2">
      <c r="C386" s="31"/>
    </row>
    <row r="387" spans="3:3" ht="12.75" customHeight="1" x14ac:dyDescent="0.2">
      <c r="C387" s="31"/>
    </row>
    <row r="388" spans="3:3" ht="12.75" customHeight="1" x14ac:dyDescent="0.2">
      <c r="C388" s="31"/>
    </row>
    <row r="389" spans="3:3" ht="12.75" customHeight="1" x14ac:dyDescent="0.2">
      <c r="C389" s="31"/>
    </row>
    <row r="390" spans="3:3" ht="12.75" customHeight="1" x14ac:dyDescent="0.2">
      <c r="C390" s="31"/>
    </row>
    <row r="391" spans="3:3" ht="12.75" customHeight="1" x14ac:dyDescent="0.2">
      <c r="C391" s="31"/>
    </row>
    <row r="392" spans="3:3" ht="12.75" customHeight="1" x14ac:dyDescent="0.2">
      <c r="C392" s="31"/>
    </row>
    <row r="393" spans="3:3" ht="12.75" customHeight="1" x14ac:dyDescent="0.2">
      <c r="C393" s="31"/>
    </row>
    <row r="394" spans="3:3" ht="12.75" customHeight="1" x14ac:dyDescent="0.2">
      <c r="C394" s="31"/>
    </row>
    <row r="395" spans="3:3" ht="12.75" customHeight="1" x14ac:dyDescent="0.2">
      <c r="C395" s="31"/>
    </row>
    <row r="396" spans="3:3" ht="12.75" customHeight="1" x14ac:dyDescent="0.2">
      <c r="C396" s="31"/>
    </row>
    <row r="397" spans="3:3" ht="12.75" customHeight="1" x14ac:dyDescent="0.2">
      <c r="C397" s="31"/>
    </row>
    <row r="398" spans="3:3" ht="12.75" customHeight="1" x14ac:dyDescent="0.2">
      <c r="C398" s="31"/>
    </row>
    <row r="399" spans="3:3" ht="12.75" customHeight="1" x14ac:dyDescent="0.2">
      <c r="C399" s="31"/>
    </row>
    <row r="400" spans="3:3" ht="12.75" customHeight="1" x14ac:dyDescent="0.2">
      <c r="C400" s="31"/>
    </row>
    <row r="401" spans="3:3" ht="12.75" customHeight="1" x14ac:dyDescent="0.2">
      <c r="C401" s="31"/>
    </row>
    <row r="402" spans="3:3" ht="12.75" customHeight="1" x14ac:dyDescent="0.2">
      <c r="C402" s="31"/>
    </row>
    <row r="403" spans="3:3" ht="12.75" customHeight="1" x14ac:dyDescent="0.2">
      <c r="C403" s="31"/>
    </row>
    <row r="404" spans="3:3" ht="12.75" customHeight="1" x14ac:dyDescent="0.2">
      <c r="C404" s="31"/>
    </row>
    <row r="405" spans="3:3" ht="12.75" customHeight="1" x14ac:dyDescent="0.2">
      <c r="C405" s="31"/>
    </row>
    <row r="406" spans="3:3" ht="12.75" customHeight="1" x14ac:dyDescent="0.2">
      <c r="C406" s="31"/>
    </row>
    <row r="407" spans="3:3" ht="12.75" customHeight="1" x14ac:dyDescent="0.2">
      <c r="C407" s="31"/>
    </row>
    <row r="408" spans="3:3" ht="12.75" customHeight="1" x14ac:dyDescent="0.2">
      <c r="C408" s="31"/>
    </row>
    <row r="409" spans="3:3" ht="12.75" customHeight="1" x14ac:dyDescent="0.2">
      <c r="C409" s="31"/>
    </row>
    <row r="410" spans="3:3" ht="12.75" customHeight="1" x14ac:dyDescent="0.2">
      <c r="C410" s="31"/>
    </row>
    <row r="411" spans="3:3" ht="12.75" customHeight="1" x14ac:dyDescent="0.2">
      <c r="C411" s="31"/>
    </row>
    <row r="412" spans="3:3" ht="12.75" customHeight="1" x14ac:dyDescent="0.2">
      <c r="C412" s="31"/>
    </row>
    <row r="413" spans="3:3" ht="12.75" customHeight="1" x14ac:dyDescent="0.2">
      <c r="C413" s="31"/>
    </row>
    <row r="414" spans="3:3" ht="12.75" customHeight="1" x14ac:dyDescent="0.2">
      <c r="C414" s="31"/>
    </row>
    <row r="415" spans="3:3" ht="12.75" customHeight="1" x14ac:dyDescent="0.2">
      <c r="C415" s="31"/>
    </row>
    <row r="416" spans="3:3" ht="12.75" customHeight="1" x14ac:dyDescent="0.2">
      <c r="C416" s="31"/>
    </row>
    <row r="417" spans="3:3" ht="12.75" customHeight="1" x14ac:dyDescent="0.2">
      <c r="C417" s="31"/>
    </row>
    <row r="418" spans="3:3" ht="12.75" customHeight="1" x14ac:dyDescent="0.2">
      <c r="C418" s="31"/>
    </row>
    <row r="419" spans="3:3" ht="12.75" customHeight="1" x14ac:dyDescent="0.2">
      <c r="C419" s="31"/>
    </row>
    <row r="420" spans="3:3" ht="12.75" customHeight="1" x14ac:dyDescent="0.2">
      <c r="C420" s="31"/>
    </row>
    <row r="421" spans="3:3" ht="12.75" customHeight="1" x14ac:dyDescent="0.2">
      <c r="C421" s="31"/>
    </row>
    <row r="422" spans="3:3" ht="12.75" customHeight="1" x14ac:dyDescent="0.2">
      <c r="C422" s="31"/>
    </row>
    <row r="423" spans="3:3" ht="12.75" customHeight="1" x14ac:dyDescent="0.2">
      <c r="C423" s="31"/>
    </row>
    <row r="424" spans="3:3" ht="12.75" customHeight="1" x14ac:dyDescent="0.2">
      <c r="C424" s="31"/>
    </row>
    <row r="425" spans="3:3" ht="12.75" customHeight="1" x14ac:dyDescent="0.2">
      <c r="C425" s="31"/>
    </row>
    <row r="426" spans="3:3" ht="12.75" customHeight="1" x14ac:dyDescent="0.2">
      <c r="C426" s="31"/>
    </row>
    <row r="427" spans="3:3" ht="12.75" customHeight="1" x14ac:dyDescent="0.2">
      <c r="C427" s="31"/>
    </row>
    <row r="428" spans="3:3" ht="12.75" customHeight="1" x14ac:dyDescent="0.2">
      <c r="C428" s="31"/>
    </row>
    <row r="429" spans="3:3" ht="12.75" customHeight="1" x14ac:dyDescent="0.2">
      <c r="C429" s="31"/>
    </row>
    <row r="430" spans="3:3" ht="12.75" customHeight="1" x14ac:dyDescent="0.2">
      <c r="C430" s="31"/>
    </row>
    <row r="431" spans="3:3" ht="12.75" customHeight="1" x14ac:dyDescent="0.2">
      <c r="C431" s="31"/>
    </row>
    <row r="432" spans="3:3" ht="12.75" customHeight="1" x14ac:dyDescent="0.2">
      <c r="C432" s="31"/>
    </row>
    <row r="433" spans="3:3" ht="12.75" customHeight="1" x14ac:dyDescent="0.2">
      <c r="C433" s="31"/>
    </row>
    <row r="434" spans="3:3" ht="12.75" customHeight="1" x14ac:dyDescent="0.2">
      <c r="C434" s="31"/>
    </row>
    <row r="435" spans="3:3" ht="12.75" customHeight="1" x14ac:dyDescent="0.2">
      <c r="C435" s="31"/>
    </row>
    <row r="436" spans="3:3" ht="12.75" customHeight="1" x14ac:dyDescent="0.2">
      <c r="C436" s="31"/>
    </row>
    <row r="437" spans="3:3" ht="12.75" customHeight="1" x14ac:dyDescent="0.2">
      <c r="C437" s="31"/>
    </row>
    <row r="438" spans="3:3" ht="12.75" customHeight="1" x14ac:dyDescent="0.2">
      <c r="C438" s="31"/>
    </row>
    <row r="439" spans="3:3" ht="12.75" customHeight="1" x14ac:dyDescent="0.2">
      <c r="C439" s="31"/>
    </row>
    <row r="440" spans="3:3" ht="12.75" customHeight="1" x14ac:dyDescent="0.2">
      <c r="C440" s="31"/>
    </row>
    <row r="441" spans="3:3" ht="12.75" customHeight="1" x14ac:dyDescent="0.2">
      <c r="C441" s="31"/>
    </row>
    <row r="442" spans="3:3" ht="12.75" customHeight="1" x14ac:dyDescent="0.2">
      <c r="C442" s="31"/>
    </row>
    <row r="443" spans="3:3" ht="12.75" customHeight="1" x14ac:dyDescent="0.2">
      <c r="C443" s="31"/>
    </row>
    <row r="444" spans="3:3" ht="12.75" customHeight="1" x14ac:dyDescent="0.2">
      <c r="C444" s="31"/>
    </row>
    <row r="445" spans="3:3" ht="12.75" customHeight="1" x14ac:dyDescent="0.2">
      <c r="C445" s="31"/>
    </row>
    <row r="446" spans="3:3" ht="12.75" customHeight="1" x14ac:dyDescent="0.2">
      <c r="C446" s="31"/>
    </row>
    <row r="447" spans="3:3" ht="12.75" customHeight="1" x14ac:dyDescent="0.2">
      <c r="C447" s="31"/>
    </row>
    <row r="448" spans="3:3" ht="12.75" customHeight="1" x14ac:dyDescent="0.2">
      <c r="C448" s="31"/>
    </row>
    <row r="449" spans="3:3" ht="12.75" customHeight="1" x14ac:dyDescent="0.2">
      <c r="C449" s="31"/>
    </row>
    <row r="450" spans="3:3" ht="12.75" customHeight="1" x14ac:dyDescent="0.2">
      <c r="C450" s="31"/>
    </row>
    <row r="451" spans="3:3" ht="12.75" customHeight="1" x14ac:dyDescent="0.2">
      <c r="C451" s="31"/>
    </row>
    <row r="452" spans="3:3" ht="12.75" customHeight="1" x14ac:dyDescent="0.2">
      <c r="C452" s="31"/>
    </row>
    <row r="453" spans="3:3" ht="12.75" customHeight="1" x14ac:dyDescent="0.2">
      <c r="C453" s="31"/>
    </row>
    <row r="454" spans="3:3" ht="12.75" customHeight="1" x14ac:dyDescent="0.2">
      <c r="C454" s="31"/>
    </row>
    <row r="455" spans="3:3" ht="12.75" customHeight="1" x14ac:dyDescent="0.2">
      <c r="C455" s="31"/>
    </row>
    <row r="456" spans="3:3" ht="12.75" customHeight="1" x14ac:dyDescent="0.2">
      <c r="C456" s="31"/>
    </row>
    <row r="457" spans="3:3" ht="12.75" customHeight="1" x14ac:dyDescent="0.2">
      <c r="C457" s="31"/>
    </row>
    <row r="458" spans="3:3" ht="12.75" customHeight="1" x14ac:dyDescent="0.2">
      <c r="C458" s="31"/>
    </row>
    <row r="459" spans="3:3" ht="12.75" customHeight="1" x14ac:dyDescent="0.2">
      <c r="C459" s="31"/>
    </row>
    <row r="460" spans="3:3" ht="12.75" customHeight="1" x14ac:dyDescent="0.2">
      <c r="C460" s="31"/>
    </row>
    <row r="461" spans="3:3" ht="12.75" customHeight="1" x14ac:dyDescent="0.2">
      <c r="C461" s="31"/>
    </row>
    <row r="462" spans="3:3" ht="12.75" customHeight="1" x14ac:dyDescent="0.2">
      <c r="C462" s="31"/>
    </row>
    <row r="463" spans="3:3" ht="12.75" customHeight="1" x14ac:dyDescent="0.2">
      <c r="C463" s="31"/>
    </row>
    <row r="464" spans="3:3" ht="12.75" customHeight="1" x14ac:dyDescent="0.2">
      <c r="C464" s="31"/>
    </row>
    <row r="465" spans="3:3" ht="12.75" customHeight="1" x14ac:dyDescent="0.2">
      <c r="C465" s="31"/>
    </row>
    <row r="466" spans="3:3" ht="12.75" customHeight="1" x14ac:dyDescent="0.2">
      <c r="C466" s="31"/>
    </row>
    <row r="467" spans="3:3" ht="12.75" customHeight="1" x14ac:dyDescent="0.2">
      <c r="C467" s="31"/>
    </row>
    <row r="468" spans="3:3" ht="12.75" customHeight="1" x14ac:dyDescent="0.2">
      <c r="C468" s="31"/>
    </row>
    <row r="469" spans="3:3" ht="12.75" customHeight="1" x14ac:dyDescent="0.2">
      <c r="C469" s="31"/>
    </row>
    <row r="470" spans="3:3" ht="12.75" customHeight="1" x14ac:dyDescent="0.2">
      <c r="C470" s="31"/>
    </row>
    <row r="471" spans="3:3" ht="12.75" customHeight="1" x14ac:dyDescent="0.2">
      <c r="C471" s="31"/>
    </row>
    <row r="472" spans="3:3" ht="12.75" customHeight="1" x14ac:dyDescent="0.2">
      <c r="C472" s="31"/>
    </row>
    <row r="473" spans="3:3" ht="12.75" customHeight="1" x14ac:dyDescent="0.2">
      <c r="C473" s="31"/>
    </row>
    <row r="474" spans="3:3" ht="12.75" customHeight="1" x14ac:dyDescent="0.2">
      <c r="C474" s="31"/>
    </row>
    <row r="475" spans="3:3" ht="12.75" customHeight="1" x14ac:dyDescent="0.2">
      <c r="C475" s="31"/>
    </row>
    <row r="476" spans="3:3" ht="12.75" customHeight="1" x14ac:dyDescent="0.2">
      <c r="C476" s="31"/>
    </row>
    <row r="477" spans="3:3" ht="12.75" customHeight="1" x14ac:dyDescent="0.2">
      <c r="C477" s="31"/>
    </row>
    <row r="478" spans="3:3" ht="12.75" customHeight="1" x14ac:dyDescent="0.2">
      <c r="C478" s="31"/>
    </row>
    <row r="479" spans="3:3" ht="12.75" customHeight="1" x14ac:dyDescent="0.2">
      <c r="C479" s="31"/>
    </row>
    <row r="480" spans="3:3" ht="12.75" customHeight="1" x14ac:dyDescent="0.2">
      <c r="C480" s="31"/>
    </row>
    <row r="481" spans="3:3" ht="12.75" customHeight="1" x14ac:dyDescent="0.2">
      <c r="C481" s="31"/>
    </row>
    <row r="482" spans="3:3" ht="12.75" customHeight="1" x14ac:dyDescent="0.2">
      <c r="C482" s="31"/>
    </row>
    <row r="483" spans="3:3" ht="12.75" customHeight="1" x14ac:dyDescent="0.2">
      <c r="C483" s="31"/>
    </row>
    <row r="484" spans="3:3" ht="12.75" customHeight="1" x14ac:dyDescent="0.2">
      <c r="C484" s="31"/>
    </row>
    <row r="485" spans="3:3" ht="12.75" customHeight="1" x14ac:dyDescent="0.2">
      <c r="C485" s="31"/>
    </row>
    <row r="486" spans="3:3" ht="12.75" customHeight="1" x14ac:dyDescent="0.2">
      <c r="C486" s="31"/>
    </row>
    <row r="487" spans="3:3" ht="12.75" customHeight="1" x14ac:dyDescent="0.2">
      <c r="C487" s="31"/>
    </row>
    <row r="488" spans="3:3" ht="12.75" customHeight="1" x14ac:dyDescent="0.2">
      <c r="C488" s="31"/>
    </row>
    <row r="489" spans="3:3" ht="12.75" customHeight="1" x14ac:dyDescent="0.2">
      <c r="C489" s="31"/>
    </row>
    <row r="490" spans="3:3" ht="12.75" customHeight="1" x14ac:dyDescent="0.2">
      <c r="C490" s="31"/>
    </row>
    <row r="491" spans="3:3" ht="12.75" customHeight="1" x14ac:dyDescent="0.2">
      <c r="C491" s="31"/>
    </row>
    <row r="492" spans="3:3" ht="12.75" customHeight="1" x14ac:dyDescent="0.2">
      <c r="C492" s="31"/>
    </row>
    <row r="493" spans="3:3" ht="12.75" customHeight="1" x14ac:dyDescent="0.2">
      <c r="C493" s="31"/>
    </row>
    <row r="494" spans="3:3" ht="12.75" customHeight="1" x14ac:dyDescent="0.2">
      <c r="C494" s="31"/>
    </row>
    <row r="495" spans="3:3" ht="12.75" customHeight="1" x14ac:dyDescent="0.2">
      <c r="C495" s="31"/>
    </row>
    <row r="496" spans="3:3" ht="12.75" customHeight="1" x14ac:dyDescent="0.2">
      <c r="C496" s="31"/>
    </row>
    <row r="497" spans="3:3" ht="12.75" customHeight="1" x14ac:dyDescent="0.2">
      <c r="C497" s="31"/>
    </row>
    <row r="498" spans="3:3" ht="12.75" customHeight="1" x14ac:dyDescent="0.2">
      <c r="C498" s="31"/>
    </row>
    <row r="499" spans="3:3" ht="12.75" customHeight="1" x14ac:dyDescent="0.2">
      <c r="C499" s="31"/>
    </row>
    <row r="500" spans="3:3" ht="12.75" customHeight="1" x14ac:dyDescent="0.2">
      <c r="C500" s="31"/>
    </row>
    <row r="501" spans="3:3" ht="12.75" customHeight="1" x14ac:dyDescent="0.2">
      <c r="C501" s="31"/>
    </row>
    <row r="502" spans="3:3" ht="12.75" customHeight="1" x14ac:dyDescent="0.2">
      <c r="C502" s="31"/>
    </row>
    <row r="503" spans="3:3" ht="12.75" customHeight="1" x14ac:dyDescent="0.2">
      <c r="C503" s="31"/>
    </row>
    <row r="504" spans="3:3" ht="12.75" customHeight="1" x14ac:dyDescent="0.2">
      <c r="C504" s="31"/>
    </row>
    <row r="505" spans="3:3" ht="12.75" customHeight="1" x14ac:dyDescent="0.2">
      <c r="C505" s="31"/>
    </row>
    <row r="506" spans="3:3" ht="12.75" customHeight="1" x14ac:dyDescent="0.2">
      <c r="C506" s="31"/>
    </row>
    <row r="507" spans="3:3" ht="12.75" customHeight="1" x14ac:dyDescent="0.2">
      <c r="C507" s="31"/>
    </row>
    <row r="508" spans="3:3" ht="12.75" customHeight="1" x14ac:dyDescent="0.2">
      <c r="C508" s="31"/>
    </row>
    <row r="509" spans="3:3" ht="12.75" customHeight="1" x14ac:dyDescent="0.2">
      <c r="C509" s="31"/>
    </row>
    <row r="510" spans="3:3" ht="12.75" customHeight="1" x14ac:dyDescent="0.2">
      <c r="C510" s="31"/>
    </row>
    <row r="511" spans="3:3" ht="12.75" customHeight="1" x14ac:dyDescent="0.2">
      <c r="C511" s="31"/>
    </row>
    <row r="512" spans="3:3" ht="12.75" customHeight="1" x14ac:dyDescent="0.2">
      <c r="C512" s="31"/>
    </row>
    <row r="513" spans="3:3" ht="12.75" customHeight="1" x14ac:dyDescent="0.2">
      <c r="C513" s="31"/>
    </row>
    <row r="514" spans="3:3" ht="12.75" customHeight="1" x14ac:dyDescent="0.2">
      <c r="C514" s="31"/>
    </row>
    <row r="515" spans="3:3" ht="12.75" customHeight="1" x14ac:dyDescent="0.2">
      <c r="C515" s="31"/>
    </row>
    <row r="516" spans="3:3" ht="12.75" customHeight="1" x14ac:dyDescent="0.2">
      <c r="C516" s="31"/>
    </row>
    <row r="517" spans="3:3" ht="12.75" customHeight="1" x14ac:dyDescent="0.2">
      <c r="C517" s="31"/>
    </row>
    <row r="518" spans="3:3" ht="12.75" customHeight="1" x14ac:dyDescent="0.2">
      <c r="C518" s="31"/>
    </row>
    <row r="519" spans="3:3" ht="12.75" customHeight="1" x14ac:dyDescent="0.2">
      <c r="C519" s="31"/>
    </row>
    <row r="520" spans="3:3" ht="12.75" customHeight="1" x14ac:dyDescent="0.2">
      <c r="C520" s="31"/>
    </row>
    <row r="521" spans="3:3" ht="12.75" customHeight="1" x14ac:dyDescent="0.2">
      <c r="C521" s="31"/>
    </row>
    <row r="522" spans="3:3" ht="12.75" customHeight="1" x14ac:dyDescent="0.2">
      <c r="C522" s="31"/>
    </row>
    <row r="523" spans="3:3" ht="12.75" customHeight="1" x14ac:dyDescent="0.2">
      <c r="C523" s="31"/>
    </row>
    <row r="524" spans="3:3" ht="12.75" customHeight="1" x14ac:dyDescent="0.2">
      <c r="C524" s="31"/>
    </row>
    <row r="525" spans="3:3" ht="12.75" customHeight="1" x14ac:dyDescent="0.2">
      <c r="C525" s="31"/>
    </row>
    <row r="526" spans="3:3" ht="12.75" customHeight="1" x14ac:dyDescent="0.2">
      <c r="C526" s="31"/>
    </row>
    <row r="527" spans="3:3" ht="12.75" customHeight="1" x14ac:dyDescent="0.2">
      <c r="C527" s="31"/>
    </row>
    <row r="528" spans="3:3" ht="12.75" customHeight="1" x14ac:dyDescent="0.2">
      <c r="C528" s="31"/>
    </row>
    <row r="529" spans="3:3" ht="12.75" customHeight="1" x14ac:dyDescent="0.2">
      <c r="C529" s="31"/>
    </row>
    <row r="530" spans="3:3" ht="12.75" customHeight="1" x14ac:dyDescent="0.2">
      <c r="C530" s="31"/>
    </row>
    <row r="531" spans="3:3" ht="12.75" customHeight="1" x14ac:dyDescent="0.2">
      <c r="C531" s="31"/>
    </row>
    <row r="532" spans="3:3" ht="12.75" customHeight="1" x14ac:dyDescent="0.2">
      <c r="C532" s="31"/>
    </row>
    <row r="533" spans="3:3" ht="12.75" customHeight="1" x14ac:dyDescent="0.2">
      <c r="C533" s="31"/>
    </row>
    <row r="534" spans="3:3" ht="12.75" customHeight="1" x14ac:dyDescent="0.2">
      <c r="C534" s="31"/>
    </row>
    <row r="535" spans="3:3" ht="12.75" customHeight="1" x14ac:dyDescent="0.2">
      <c r="C535" s="31"/>
    </row>
    <row r="536" spans="3:3" ht="12.75" customHeight="1" x14ac:dyDescent="0.2">
      <c r="C536" s="31"/>
    </row>
    <row r="537" spans="3:3" ht="12.75" customHeight="1" x14ac:dyDescent="0.2">
      <c r="C537" s="31"/>
    </row>
    <row r="538" spans="3:3" ht="12.75" customHeight="1" x14ac:dyDescent="0.2">
      <c r="C538" s="31"/>
    </row>
    <row r="539" spans="3:3" ht="12.75" customHeight="1" x14ac:dyDescent="0.2">
      <c r="C539" s="31"/>
    </row>
    <row r="540" spans="3:3" ht="12.75" customHeight="1" x14ac:dyDescent="0.2">
      <c r="C540" s="31"/>
    </row>
    <row r="541" spans="3:3" ht="12.75" customHeight="1" x14ac:dyDescent="0.2">
      <c r="C541" s="31"/>
    </row>
    <row r="542" spans="3:3" ht="12.75" customHeight="1" x14ac:dyDescent="0.2">
      <c r="C542" s="31"/>
    </row>
    <row r="543" spans="3:3" ht="12.75" customHeight="1" x14ac:dyDescent="0.2">
      <c r="C543" s="31"/>
    </row>
    <row r="544" spans="3:3" ht="12.75" customHeight="1" x14ac:dyDescent="0.2">
      <c r="C544" s="31"/>
    </row>
    <row r="545" spans="3:3" ht="12.75" customHeight="1" x14ac:dyDescent="0.2">
      <c r="C545" s="31"/>
    </row>
    <row r="546" spans="3:3" ht="12.75" customHeight="1" x14ac:dyDescent="0.2">
      <c r="C546" s="31"/>
    </row>
    <row r="547" spans="3:3" ht="12.75" customHeight="1" x14ac:dyDescent="0.2">
      <c r="C547" s="31"/>
    </row>
    <row r="548" spans="3:3" ht="12.75" customHeight="1" x14ac:dyDescent="0.2">
      <c r="C548" s="31"/>
    </row>
    <row r="549" spans="3:3" ht="12.75" customHeight="1" x14ac:dyDescent="0.2">
      <c r="C549" s="31"/>
    </row>
    <row r="550" spans="3:3" ht="12.75" customHeight="1" x14ac:dyDescent="0.2">
      <c r="C550" s="31"/>
    </row>
    <row r="551" spans="3:3" ht="12.75" customHeight="1" x14ac:dyDescent="0.2">
      <c r="C551" s="31"/>
    </row>
    <row r="552" spans="3:3" ht="12.75" customHeight="1" x14ac:dyDescent="0.2">
      <c r="C552" s="31"/>
    </row>
    <row r="553" spans="3:3" ht="12.75" customHeight="1" x14ac:dyDescent="0.2">
      <c r="C553" s="31"/>
    </row>
    <row r="554" spans="3:3" ht="12.75" customHeight="1" x14ac:dyDescent="0.2">
      <c r="C554" s="31"/>
    </row>
    <row r="555" spans="3:3" ht="12.75" customHeight="1" x14ac:dyDescent="0.2">
      <c r="C555" s="31"/>
    </row>
    <row r="556" spans="3:3" ht="12.75" customHeight="1" x14ac:dyDescent="0.2">
      <c r="C556" s="31"/>
    </row>
    <row r="557" spans="3:3" ht="12.75" customHeight="1" x14ac:dyDescent="0.2">
      <c r="C557" s="31"/>
    </row>
    <row r="558" spans="3:3" ht="12.75" customHeight="1" x14ac:dyDescent="0.2">
      <c r="C558" s="31"/>
    </row>
    <row r="559" spans="3:3" ht="12.75" customHeight="1" x14ac:dyDescent="0.2">
      <c r="C559" s="31"/>
    </row>
    <row r="560" spans="3:3" ht="12.75" customHeight="1" x14ac:dyDescent="0.2">
      <c r="C560" s="31"/>
    </row>
    <row r="561" spans="3:3" ht="12.75" customHeight="1" x14ac:dyDescent="0.2">
      <c r="C561" s="31"/>
    </row>
    <row r="562" spans="3:3" ht="12.75" customHeight="1" x14ac:dyDescent="0.2">
      <c r="C562" s="31"/>
    </row>
    <row r="563" spans="3:3" ht="12.75" customHeight="1" x14ac:dyDescent="0.2">
      <c r="C563" s="31"/>
    </row>
    <row r="564" spans="3:3" ht="12.75" customHeight="1" x14ac:dyDescent="0.2">
      <c r="C564" s="31"/>
    </row>
    <row r="565" spans="3:3" ht="12.75" customHeight="1" x14ac:dyDescent="0.2">
      <c r="C565" s="31"/>
    </row>
    <row r="566" spans="3:3" ht="12.75" customHeight="1" x14ac:dyDescent="0.2">
      <c r="C566" s="31"/>
    </row>
    <row r="567" spans="3:3" ht="12.75" customHeight="1" x14ac:dyDescent="0.2">
      <c r="C567" s="31"/>
    </row>
    <row r="568" spans="3:3" ht="12.75" customHeight="1" x14ac:dyDescent="0.2">
      <c r="C568" s="31"/>
    </row>
    <row r="569" spans="3:3" ht="12.75" customHeight="1" x14ac:dyDescent="0.2">
      <c r="C569" s="31"/>
    </row>
    <row r="570" spans="3:3" ht="12.75" customHeight="1" x14ac:dyDescent="0.2">
      <c r="C570" s="31"/>
    </row>
    <row r="571" spans="3:3" ht="12.75" customHeight="1" x14ac:dyDescent="0.2">
      <c r="C571" s="31"/>
    </row>
    <row r="572" spans="3:3" ht="12.75" customHeight="1" x14ac:dyDescent="0.2">
      <c r="C572" s="31"/>
    </row>
    <row r="573" spans="3:3" ht="12.75" customHeight="1" x14ac:dyDescent="0.2">
      <c r="C573" s="31"/>
    </row>
    <row r="574" spans="3:3" ht="12.75" customHeight="1" x14ac:dyDescent="0.2">
      <c r="C574" s="31"/>
    </row>
    <row r="575" spans="3:3" ht="12.75" customHeight="1" x14ac:dyDescent="0.2">
      <c r="C575" s="31"/>
    </row>
    <row r="576" spans="3:3" ht="12.75" customHeight="1" x14ac:dyDescent="0.2">
      <c r="C576" s="31"/>
    </row>
    <row r="577" spans="3:3" ht="12.75" customHeight="1" x14ac:dyDescent="0.2">
      <c r="C577" s="31"/>
    </row>
    <row r="578" spans="3:3" ht="12.75" customHeight="1" x14ac:dyDescent="0.2">
      <c r="C578" s="31"/>
    </row>
    <row r="579" spans="3:3" ht="12.75" customHeight="1" x14ac:dyDescent="0.2">
      <c r="C579" s="31"/>
    </row>
    <row r="580" spans="3:3" ht="12.75" customHeight="1" x14ac:dyDescent="0.2">
      <c r="C580" s="31"/>
    </row>
    <row r="581" spans="3:3" ht="12.75" customHeight="1" x14ac:dyDescent="0.2">
      <c r="C581" s="31"/>
    </row>
    <row r="582" spans="3:3" ht="12.75" customHeight="1" x14ac:dyDescent="0.2">
      <c r="C582" s="31"/>
    </row>
    <row r="583" spans="3:3" ht="12.75" customHeight="1" x14ac:dyDescent="0.2">
      <c r="C583" s="31"/>
    </row>
    <row r="584" spans="3:3" ht="12.75" customHeight="1" x14ac:dyDescent="0.2">
      <c r="C584" s="31"/>
    </row>
    <row r="585" spans="3:3" ht="12.75" customHeight="1" x14ac:dyDescent="0.2">
      <c r="C585" s="31"/>
    </row>
    <row r="586" spans="3:3" ht="12.75" customHeight="1" x14ac:dyDescent="0.2">
      <c r="C586" s="31"/>
    </row>
    <row r="587" spans="3:3" ht="12.75" customHeight="1" x14ac:dyDescent="0.2">
      <c r="C587" s="31"/>
    </row>
    <row r="588" spans="3:3" ht="12.75" customHeight="1" x14ac:dyDescent="0.2">
      <c r="C588" s="31"/>
    </row>
    <row r="589" spans="3:3" ht="12.75" customHeight="1" x14ac:dyDescent="0.2">
      <c r="C589" s="31"/>
    </row>
    <row r="590" spans="3:3" ht="12.75" customHeight="1" x14ac:dyDescent="0.2">
      <c r="C590" s="31"/>
    </row>
    <row r="591" spans="3:3" ht="12.75" customHeight="1" x14ac:dyDescent="0.2">
      <c r="C591" s="31"/>
    </row>
    <row r="592" spans="3:3" ht="12.75" customHeight="1" x14ac:dyDescent="0.2">
      <c r="C592" s="31"/>
    </row>
    <row r="593" spans="3:3" ht="12.75" customHeight="1" x14ac:dyDescent="0.2">
      <c r="C593" s="31"/>
    </row>
    <row r="594" spans="3:3" ht="12.75" customHeight="1" x14ac:dyDescent="0.2">
      <c r="C594" s="31"/>
    </row>
    <row r="595" spans="3:3" ht="12.75" customHeight="1" x14ac:dyDescent="0.2">
      <c r="C595" s="31"/>
    </row>
    <row r="596" spans="3:3" ht="12.75" customHeight="1" x14ac:dyDescent="0.2">
      <c r="C596" s="31"/>
    </row>
    <row r="597" spans="3:3" ht="12.75" customHeight="1" x14ac:dyDescent="0.2">
      <c r="C597" s="31"/>
    </row>
    <row r="598" spans="3:3" ht="12.75" customHeight="1" x14ac:dyDescent="0.2">
      <c r="C598" s="31"/>
    </row>
    <row r="599" spans="3:3" ht="12.75" customHeight="1" x14ac:dyDescent="0.2">
      <c r="C599" s="31"/>
    </row>
    <row r="600" spans="3:3" ht="12.75" customHeight="1" x14ac:dyDescent="0.2">
      <c r="C600" s="31"/>
    </row>
    <row r="601" spans="3:3" ht="12.75" customHeight="1" x14ac:dyDescent="0.2">
      <c r="C601" s="31"/>
    </row>
    <row r="602" spans="3:3" ht="12.75" customHeight="1" x14ac:dyDescent="0.2">
      <c r="C602" s="31"/>
    </row>
    <row r="603" spans="3:3" ht="12.75" customHeight="1" x14ac:dyDescent="0.2">
      <c r="C603" s="31"/>
    </row>
    <row r="604" spans="3:3" ht="12.75" customHeight="1" x14ac:dyDescent="0.2">
      <c r="C604" s="31"/>
    </row>
    <row r="605" spans="3:3" ht="12.75" customHeight="1" x14ac:dyDescent="0.2">
      <c r="C605" s="31"/>
    </row>
    <row r="606" spans="3:3" ht="12.75" customHeight="1" x14ac:dyDescent="0.2">
      <c r="C606" s="31"/>
    </row>
    <row r="607" spans="3:3" ht="12.75" customHeight="1" x14ac:dyDescent="0.2">
      <c r="C607" s="31"/>
    </row>
    <row r="608" spans="3:3" ht="12.75" customHeight="1" x14ac:dyDescent="0.2">
      <c r="C608" s="31"/>
    </row>
    <row r="609" spans="3:3" ht="12.75" customHeight="1" x14ac:dyDescent="0.2">
      <c r="C609" s="31"/>
    </row>
    <row r="610" spans="3:3" ht="12.75" customHeight="1" x14ac:dyDescent="0.2">
      <c r="C610" s="31"/>
    </row>
    <row r="611" spans="3:3" ht="12.75" customHeight="1" x14ac:dyDescent="0.2">
      <c r="C611" s="31"/>
    </row>
    <row r="612" spans="3:3" ht="12.75" customHeight="1" x14ac:dyDescent="0.2">
      <c r="C612" s="31"/>
    </row>
    <row r="613" spans="3:3" ht="12.75" customHeight="1" x14ac:dyDescent="0.2">
      <c r="C613" s="31"/>
    </row>
    <row r="614" spans="3:3" ht="12.75" customHeight="1" x14ac:dyDescent="0.2">
      <c r="C614" s="31"/>
    </row>
    <row r="615" spans="3:3" ht="12.75" customHeight="1" x14ac:dyDescent="0.2">
      <c r="C615" s="31"/>
    </row>
    <row r="616" spans="3:3" ht="12.75" customHeight="1" x14ac:dyDescent="0.2">
      <c r="C616" s="31"/>
    </row>
    <row r="617" spans="3:3" ht="12.75" customHeight="1" x14ac:dyDescent="0.2">
      <c r="C617" s="31"/>
    </row>
    <row r="618" spans="3:3" ht="12.75" customHeight="1" x14ac:dyDescent="0.2">
      <c r="C618" s="31"/>
    </row>
    <row r="619" spans="3:3" ht="12.75" customHeight="1" x14ac:dyDescent="0.2">
      <c r="C619" s="31"/>
    </row>
    <row r="620" spans="3:3" ht="12.75" customHeight="1" x14ac:dyDescent="0.2">
      <c r="C620" s="31"/>
    </row>
    <row r="621" spans="3:3" ht="12.75" customHeight="1" x14ac:dyDescent="0.2">
      <c r="C621" s="31"/>
    </row>
    <row r="622" spans="3:3" ht="12.75" customHeight="1" x14ac:dyDescent="0.2">
      <c r="C622" s="31"/>
    </row>
    <row r="623" spans="3:3" ht="12.75" customHeight="1" x14ac:dyDescent="0.2">
      <c r="C623" s="31"/>
    </row>
    <row r="624" spans="3:3" ht="12.75" customHeight="1" x14ac:dyDescent="0.2">
      <c r="C624" s="31"/>
    </row>
    <row r="625" spans="3:3" ht="12.75" customHeight="1" x14ac:dyDescent="0.2">
      <c r="C625" s="31"/>
    </row>
    <row r="626" spans="3:3" ht="12.75" customHeight="1" x14ac:dyDescent="0.2">
      <c r="C626" s="31"/>
    </row>
    <row r="627" spans="3:3" ht="12.75" customHeight="1" x14ac:dyDescent="0.2">
      <c r="C627" s="31"/>
    </row>
    <row r="628" spans="3:3" ht="12.75" customHeight="1" x14ac:dyDescent="0.2">
      <c r="C628" s="31"/>
    </row>
    <row r="629" spans="3:3" ht="12.75" customHeight="1" x14ac:dyDescent="0.2">
      <c r="C629" s="31"/>
    </row>
    <row r="630" spans="3:3" ht="12.75" customHeight="1" x14ac:dyDescent="0.2">
      <c r="C630" s="31"/>
    </row>
    <row r="631" spans="3:3" ht="12.75" customHeight="1" x14ac:dyDescent="0.2">
      <c r="C631" s="31"/>
    </row>
    <row r="632" spans="3:3" ht="12.75" customHeight="1" x14ac:dyDescent="0.2">
      <c r="C632" s="31"/>
    </row>
    <row r="633" spans="3:3" ht="12.75" customHeight="1" x14ac:dyDescent="0.2">
      <c r="C633" s="31"/>
    </row>
    <row r="634" spans="3:3" ht="12.75" customHeight="1" x14ac:dyDescent="0.2">
      <c r="C634" s="31"/>
    </row>
    <row r="635" spans="3:3" ht="12.75" customHeight="1" x14ac:dyDescent="0.2">
      <c r="C635" s="31"/>
    </row>
    <row r="636" spans="3:3" ht="12.75" customHeight="1" x14ac:dyDescent="0.2">
      <c r="C636" s="31"/>
    </row>
    <row r="637" spans="3:3" ht="12.75" customHeight="1" x14ac:dyDescent="0.2">
      <c r="C637" s="31"/>
    </row>
    <row r="638" spans="3:3" ht="12.75" customHeight="1" x14ac:dyDescent="0.2">
      <c r="C638" s="31"/>
    </row>
    <row r="639" spans="3:3" ht="12.75" customHeight="1" x14ac:dyDescent="0.2">
      <c r="C639" s="31"/>
    </row>
    <row r="640" spans="3:3" ht="12.75" customHeight="1" x14ac:dyDescent="0.2">
      <c r="C640" s="31"/>
    </row>
    <row r="641" spans="3:3" ht="12.75" customHeight="1" x14ac:dyDescent="0.2">
      <c r="C641" s="31"/>
    </row>
    <row r="642" spans="3:3" ht="12.75" customHeight="1" x14ac:dyDescent="0.2">
      <c r="C642" s="31"/>
    </row>
    <row r="643" spans="3:3" ht="12.75" customHeight="1" x14ac:dyDescent="0.2">
      <c r="C643" s="31"/>
    </row>
    <row r="644" spans="3:3" ht="12.75" customHeight="1" x14ac:dyDescent="0.2">
      <c r="C644" s="31"/>
    </row>
    <row r="645" spans="3:3" ht="12.75" customHeight="1" x14ac:dyDescent="0.2">
      <c r="C645" s="31"/>
    </row>
    <row r="646" spans="3:3" ht="12.75" customHeight="1" x14ac:dyDescent="0.2">
      <c r="C646" s="31"/>
    </row>
    <row r="647" spans="3:3" ht="12.75" customHeight="1" x14ac:dyDescent="0.2">
      <c r="C647" s="31"/>
    </row>
    <row r="648" spans="3:3" ht="12.75" customHeight="1" x14ac:dyDescent="0.2">
      <c r="C648" s="31"/>
    </row>
    <row r="649" spans="3:3" ht="12.75" customHeight="1" x14ac:dyDescent="0.2">
      <c r="C649" s="31"/>
    </row>
    <row r="650" spans="3:3" ht="12.75" customHeight="1" x14ac:dyDescent="0.2">
      <c r="C650" s="31"/>
    </row>
    <row r="651" spans="3:3" ht="12.75" customHeight="1" x14ac:dyDescent="0.2">
      <c r="C651" s="31"/>
    </row>
    <row r="652" spans="3:3" ht="12.75" customHeight="1" x14ac:dyDescent="0.2">
      <c r="C652" s="31"/>
    </row>
    <row r="653" spans="3:3" ht="12.75" customHeight="1" x14ac:dyDescent="0.2">
      <c r="C653" s="31"/>
    </row>
    <row r="654" spans="3:3" ht="12.75" customHeight="1" x14ac:dyDescent="0.2">
      <c r="C654" s="31"/>
    </row>
    <row r="655" spans="3:3" ht="12.75" customHeight="1" x14ac:dyDescent="0.2">
      <c r="C655" s="31"/>
    </row>
    <row r="656" spans="3:3" ht="12.75" customHeight="1" x14ac:dyDescent="0.2">
      <c r="C656" s="31"/>
    </row>
    <row r="657" spans="3:3" ht="12.75" customHeight="1" x14ac:dyDescent="0.2">
      <c r="C657" s="31"/>
    </row>
    <row r="658" spans="3:3" ht="12.75" customHeight="1" x14ac:dyDescent="0.2">
      <c r="C658" s="31"/>
    </row>
    <row r="659" spans="3:3" ht="12.75" customHeight="1" x14ac:dyDescent="0.2">
      <c r="C659" s="31"/>
    </row>
    <row r="660" spans="3:3" ht="12.75" customHeight="1" x14ac:dyDescent="0.2">
      <c r="C660" s="31"/>
    </row>
    <row r="661" spans="3:3" ht="12.75" customHeight="1" x14ac:dyDescent="0.2">
      <c r="C661" s="31"/>
    </row>
    <row r="662" spans="3:3" ht="12.75" customHeight="1" x14ac:dyDescent="0.2">
      <c r="C662" s="31"/>
    </row>
    <row r="663" spans="3:3" ht="12.75" customHeight="1" x14ac:dyDescent="0.2">
      <c r="C663" s="31"/>
    </row>
    <row r="664" spans="3:3" ht="12.75" customHeight="1" x14ac:dyDescent="0.2">
      <c r="C664" s="31"/>
    </row>
    <row r="665" spans="3:3" ht="12.75" customHeight="1" x14ac:dyDescent="0.2">
      <c r="C665" s="31"/>
    </row>
    <row r="666" spans="3:3" ht="12.75" customHeight="1" x14ac:dyDescent="0.2">
      <c r="C666" s="31"/>
    </row>
    <row r="667" spans="3:3" ht="12.75" customHeight="1" x14ac:dyDescent="0.2">
      <c r="C667" s="31"/>
    </row>
    <row r="668" spans="3:3" ht="12.75" customHeight="1" x14ac:dyDescent="0.2">
      <c r="C668" s="31"/>
    </row>
    <row r="669" spans="3:3" ht="12.75" customHeight="1" x14ac:dyDescent="0.2">
      <c r="C669" s="31"/>
    </row>
    <row r="670" spans="3:3" ht="12.75" customHeight="1" x14ac:dyDescent="0.2">
      <c r="C670" s="31"/>
    </row>
    <row r="671" spans="3:3" ht="12.75" customHeight="1" x14ac:dyDescent="0.2">
      <c r="C671" s="31"/>
    </row>
    <row r="672" spans="3:3" ht="12.75" customHeight="1" x14ac:dyDescent="0.2">
      <c r="C672" s="31"/>
    </row>
    <row r="673" spans="3:3" ht="12.75" customHeight="1" x14ac:dyDescent="0.2">
      <c r="C673" s="31"/>
    </row>
    <row r="674" spans="3:3" ht="12.75" customHeight="1" x14ac:dyDescent="0.2">
      <c r="C674" s="31"/>
    </row>
    <row r="675" spans="3:3" ht="12.75" customHeight="1" x14ac:dyDescent="0.2">
      <c r="C675" s="31"/>
    </row>
    <row r="676" spans="3:3" ht="12.75" customHeight="1" x14ac:dyDescent="0.2">
      <c r="C676" s="31"/>
    </row>
    <row r="677" spans="3:3" ht="12.75" customHeight="1" x14ac:dyDescent="0.2">
      <c r="C677" s="31"/>
    </row>
    <row r="678" spans="3:3" ht="12.75" customHeight="1" x14ac:dyDescent="0.2">
      <c r="C678" s="31"/>
    </row>
    <row r="679" spans="3:3" ht="12.75" customHeight="1" x14ac:dyDescent="0.2">
      <c r="C679" s="31"/>
    </row>
    <row r="680" spans="3:3" ht="12.75" customHeight="1" x14ac:dyDescent="0.2">
      <c r="C680" s="31"/>
    </row>
    <row r="681" spans="3:3" ht="12.75" customHeight="1" x14ac:dyDescent="0.2">
      <c r="C681" s="31"/>
    </row>
    <row r="682" spans="3:3" ht="12.75" customHeight="1" x14ac:dyDescent="0.2">
      <c r="C682" s="31"/>
    </row>
    <row r="683" spans="3:3" ht="12.75" customHeight="1" x14ac:dyDescent="0.2">
      <c r="C683" s="31"/>
    </row>
    <row r="684" spans="3:3" ht="12.75" customHeight="1" x14ac:dyDescent="0.2">
      <c r="C684" s="31"/>
    </row>
    <row r="685" spans="3:3" ht="12.75" customHeight="1" x14ac:dyDescent="0.2">
      <c r="C685" s="31"/>
    </row>
    <row r="686" spans="3:3" ht="12.75" customHeight="1" x14ac:dyDescent="0.2">
      <c r="C686" s="31"/>
    </row>
    <row r="687" spans="3:3" ht="12.75" customHeight="1" x14ac:dyDescent="0.2">
      <c r="C687" s="31"/>
    </row>
    <row r="688" spans="3:3" ht="12.75" customHeight="1" x14ac:dyDescent="0.2">
      <c r="C688" s="31"/>
    </row>
    <row r="689" spans="3:3" ht="12.75" customHeight="1" x14ac:dyDescent="0.2">
      <c r="C689" s="31"/>
    </row>
    <row r="690" spans="3:3" ht="12.75" customHeight="1" x14ac:dyDescent="0.2">
      <c r="C690" s="31"/>
    </row>
    <row r="691" spans="3:3" ht="12.75" customHeight="1" x14ac:dyDescent="0.2">
      <c r="C691" s="31"/>
    </row>
    <row r="692" spans="3:3" ht="12.75" customHeight="1" x14ac:dyDescent="0.2">
      <c r="C692" s="31"/>
    </row>
    <row r="693" spans="3:3" ht="12.75" customHeight="1" x14ac:dyDescent="0.2">
      <c r="C693" s="31"/>
    </row>
    <row r="694" spans="3:3" ht="12.75" customHeight="1" x14ac:dyDescent="0.2">
      <c r="C694" s="31"/>
    </row>
    <row r="695" spans="3:3" ht="12.75" customHeight="1" x14ac:dyDescent="0.2">
      <c r="C695" s="31"/>
    </row>
    <row r="696" spans="3:3" ht="12.75" customHeight="1" x14ac:dyDescent="0.2">
      <c r="C696" s="31"/>
    </row>
    <row r="697" spans="3:3" ht="12.75" customHeight="1" x14ac:dyDescent="0.2">
      <c r="C697" s="31"/>
    </row>
    <row r="698" spans="3:3" ht="12.75" customHeight="1" x14ac:dyDescent="0.2">
      <c r="C698" s="31"/>
    </row>
    <row r="699" spans="3:3" ht="12.75" customHeight="1" x14ac:dyDescent="0.2">
      <c r="C699" s="31"/>
    </row>
    <row r="700" spans="3:3" ht="12.75" customHeight="1" x14ac:dyDescent="0.2">
      <c r="C700" s="31"/>
    </row>
    <row r="701" spans="3:3" ht="12.75" customHeight="1" x14ac:dyDescent="0.2">
      <c r="C701" s="31"/>
    </row>
    <row r="702" spans="3:3" ht="12.75" customHeight="1" x14ac:dyDescent="0.2">
      <c r="C702" s="31"/>
    </row>
    <row r="703" spans="3:3" ht="12.75" customHeight="1" x14ac:dyDescent="0.2">
      <c r="C703" s="31"/>
    </row>
    <row r="704" spans="3:3" ht="12.75" customHeight="1" x14ac:dyDescent="0.2">
      <c r="C704" s="31"/>
    </row>
    <row r="705" spans="3:3" ht="12.75" customHeight="1" x14ac:dyDescent="0.2">
      <c r="C705" s="31"/>
    </row>
    <row r="706" spans="3:3" ht="12.75" customHeight="1" x14ac:dyDescent="0.2">
      <c r="C706" s="31"/>
    </row>
    <row r="707" spans="3:3" ht="12.75" customHeight="1" x14ac:dyDescent="0.2">
      <c r="C707" s="31"/>
    </row>
    <row r="708" spans="3:3" ht="12.75" customHeight="1" x14ac:dyDescent="0.2">
      <c r="C708" s="31"/>
    </row>
    <row r="709" spans="3:3" ht="12.75" customHeight="1" x14ac:dyDescent="0.2">
      <c r="C709" s="31"/>
    </row>
    <row r="710" spans="3:3" ht="12.75" customHeight="1" x14ac:dyDescent="0.2">
      <c r="C710" s="31"/>
    </row>
    <row r="711" spans="3:3" ht="12.75" customHeight="1" x14ac:dyDescent="0.2">
      <c r="C711" s="31"/>
    </row>
    <row r="712" spans="3:3" ht="12.75" customHeight="1" x14ac:dyDescent="0.2">
      <c r="C712" s="31"/>
    </row>
    <row r="713" spans="3:3" ht="12.75" customHeight="1" x14ac:dyDescent="0.2">
      <c r="C713" s="31"/>
    </row>
    <row r="714" spans="3:3" ht="12.75" customHeight="1" x14ac:dyDescent="0.2">
      <c r="C714" s="31"/>
    </row>
    <row r="715" spans="3:3" ht="12.75" customHeight="1" x14ac:dyDescent="0.2">
      <c r="C715" s="31"/>
    </row>
    <row r="716" spans="3:3" ht="12.75" customHeight="1" x14ac:dyDescent="0.2">
      <c r="C716" s="31"/>
    </row>
    <row r="717" spans="3:3" ht="12.75" customHeight="1" x14ac:dyDescent="0.2">
      <c r="C717" s="31"/>
    </row>
    <row r="718" spans="3:3" ht="12.75" customHeight="1" x14ac:dyDescent="0.2">
      <c r="C718" s="31"/>
    </row>
    <row r="719" spans="3:3" ht="12.75" customHeight="1" x14ac:dyDescent="0.2">
      <c r="C719" s="31"/>
    </row>
    <row r="720" spans="3:3" ht="12.75" customHeight="1" x14ac:dyDescent="0.2">
      <c r="C720" s="31"/>
    </row>
    <row r="721" spans="3:3" ht="12.75" customHeight="1" x14ac:dyDescent="0.2">
      <c r="C721" s="31"/>
    </row>
    <row r="722" spans="3:3" ht="12.75" customHeight="1" x14ac:dyDescent="0.2">
      <c r="C722" s="31"/>
    </row>
    <row r="723" spans="3:3" ht="12.75" customHeight="1" x14ac:dyDescent="0.2">
      <c r="C723" s="31"/>
    </row>
    <row r="724" spans="3:3" ht="12.75" customHeight="1" x14ac:dyDescent="0.2">
      <c r="C724" s="31"/>
    </row>
    <row r="725" spans="3:3" ht="12.75" customHeight="1" x14ac:dyDescent="0.2">
      <c r="C725" s="31"/>
    </row>
    <row r="726" spans="3:3" ht="12.75" customHeight="1" x14ac:dyDescent="0.2">
      <c r="C726" s="31"/>
    </row>
    <row r="727" spans="3:3" ht="12.75" customHeight="1" x14ac:dyDescent="0.2">
      <c r="C727" s="31"/>
    </row>
    <row r="728" spans="3:3" ht="12.75" customHeight="1" x14ac:dyDescent="0.2">
      <c r="C728" s="31"/>
    </row>
    <row r="729" spans="3:3" ht="12.75" customHeight="1" x14ac:dyDescent="0.2">
      <c r="C729" s="31"/>
    </row>
    <row r="730" spans="3:3" ht="12.75" customHeight="1" x14ac:dyDescent="0.2">
      <c r="C730" s="31"/>
    </row>
    <row r="731" spans="3:3" ht="12.75" customHeight="1" x14ac:dyDescent="0.2">
      <c r="C731" s="31"/>
    </row>
    <row r="732" spans="3:3" ht="12.75" customHeight="1" x14ac:dyDescent="0.2">
      <c r="C732" s="31"/>
    </row>
    <row r="733" spans="3:3" ht="12.75" customHeight="1" x14ac:dyDescent="0.2">
      <c r="C733" s="31"/>
    </row>
    <row r="734" spans="3:3" ht="12.75" customHeight="1" x14ac:dyDescent="0.2">
      <c r="C734" s="31"/>
    </row>
    <row r="735" spans="3:3" ht="12.75" customHeight="1" x14ac:dyDescent="0.2">
      <c r="C735" s="31"/>
    </row>
    <row r="736" spans="3:3" ht="12.75" customHeight="1" x14ac:dyDescent="0.2">
      <c r="C736" s="31"/>
    </row>
    <row r="737" spans="3:3" ht="12.75" customHeight="1" x14ac:dyDescent="0.2">
      <c r="C737" s="31"/>
    </row>
    <row r="738" spans="3:3" ht="12.75" customHeight="1" x14ac:dyDescent="0.2">
      <c r="C738" s="31"/>
    </row>
    <row r="739" spans="3:3" ht="12.75" customHeight="1" x14ac:dyDescent="0.2">
      <c r="C739" s="31"/>
    </row>
    <row r="740" spans="3:3" ht="12.75" customHeight="1" x14ac:dyDescent="0.2">
      <c r="C740" s="31"/>
    </row>
    <row r="741" spans="3:3" ht="12.75" customHeight="1" x14ac:dyDescent="0.2">
      <c r="C741" s="31"/>
    </row>
    <row r="742" spans="3:3" ht="12.75" customHeight="1" x14ac:dyDescent="0.2">
      <c r="C742" s="31"/>
    </row>
    <row r="743" spans="3:3" ht="12.75" customHeight="1" x14ac:dyDescent="0.2">
      <c r="C743" s="31"/>
    </row>
    <row r="744" spans="3:3" ht="12.75" customHeight="1" x14ac:dyDescent="0.2">
      <c r="C744" s="31"/>
    </row>
    <row r="745" spans="3:3" ht="12.75" customHeight="1" x14ac:dyDescent="0.2">
      <c r="C745" s="31"/>
    </row>
    <row r="746" spans="3:3" ht="12.75" customHeight="1" x14ac:dyDescent="0.2">
      <c r="C746" s="31"/>
    </row>
    <row r="747" spans="3:3" ht="12.75" customHeight="1" x14ac:dyDescent="0.2">
      <c r="C747" s="31"/>
    </row>
    <row r="748" spans="3:3" ht="12.75" customHeight="1" x14ac:dyDescent="0.2">
      <c r="C748" s="31"/>
    </row>
    <row r="749" spans="3:3" ht="12.75" customHeight="1" x14ac:dyDescent="0.2">
      <c r="C749" s="31"/>
    </row>
    <row r="750" spans="3:3" ht="12.75" customHeight="1" x14ac:dyDescent="0.2">
      <c r="C750" s="31"/>
    </row>
    <row r="751" spans="3:3" ht="12.75" customHeight="1" x14ac:dyDescent="0.2">
      <c r="C751" s="31"/>
    </row>
    <row r="752" spans="3:3" ht="12.75" customHeight="1" x14ac:dyDescent="0.2">
      <c r="C752" s="31"/>
    </row>
    <row r="753" spans="3:3" ht="12.75" customHeight="1" x14ac:dyDescent="0.2">
      <c r="C753" s="31"/>
    </row>
    <row r="754" spans="3:3" ht="12.75" customHeight="1" x14ac:dyDescent="0.2">
      <c r="C754" s="31"/>
    </row>
    <row r="755" spans="3:3" ht="12.75" customHeight="1" x14ac:dyDescent="0.2">
      <c r="C755" s="31"/>
    </row>
    <row r="756" spans="3:3" ht="12.75" customHeight="1" x14ac:dyDescent="0.2">
      <c r="C756" s="31"/>
    </row>
    <row r="757" spans="3:3" ht="12.75" customHeight="1" x14ac:dyDescent="0.2">
      <c r="C757" s="31"/>
    </row>
    <row r="758" spans="3:3" ht="12.75" customHeight="1" x14ac:dyDescent="0.2">
      <c r="C758" s="31"/>
    </row>
    <row r="759" spans="3:3" ht="12.75" customHeight="1" x14ac:dyDescent="0.2">
      <c r="C759" s="31"/>
    </row>
    <row r="760" spans="3:3" ht="12.75" customHeight="1" x14ac:dyDescent="0.2">
      <c r="C760" s="31"/>
    </row>
    <row r="761" spans="3:3" ht="12.75" customHeight="1" x14ac:dyDescent="0.2">
      <c r="C761" s="31"/>
    </row>
    <row r="762" spans="3:3" ht="12.75" customHeight="1" x14ac:dyDescent="0.2">
      <c r="C762" s="31"/>
    </row>
    <row r="763" spans="3:3" ht="12.75" customHeight="1" x14ac:dyDescent="0.2">
      <c r="C763" s="31"/>
    </row>
    <row r="764" spans="3:3" ht="12.75" customHeight="1" x14ac:dyDescent="0.2">
      <c r="C764" s="31"/>
    </row>
    <row r="765" spans="3:3" ht="12.75" customHeight="1" x14ac:dyDescent="0.2">
      <c r="C765" s="31"/>
    </row>
    <row r="766" spans="3:3" ht="12.75" customHeight="1" x14ac:dyDescent="0.2">
      <c r="C766" s="31"/>
    </row>
    <row r="767" spans="3:3" ht="12.75" customHeight="1" x14ac:dyDescent="0.2">
      <c r="C767" s="31"/>
    </row>
    <row r="768" spans="3:3" ht="12.75" customHeight="1" x14ac:dyDescent="0.2">
      <c r="C768" s="31"/>
    </row>
    <row r="769" spans="3:3" ht="12.75" customHeight="1" x14ac:dyDescent="0.2">
      <c r="C769" s="31"/>
    </row>
    <row r="770" spans="3:3" ht="12.75" customHeight="1" x14ac:dyDescent="0.2">
      <c r="C770" s="31"/>
    </row>
    <row r="771" spans="3:3" ht="12.75" customHeight="1" x14ac:dyDescent="0.2">
      <c r="C771" s="31"/>
    </row>
    <row r="772" spans="3:3" ht="12.75" customHeight="1" x14ac:dyDescent="0.2">
      <c r="C772" s="31"/>
    </row>
    <row r="773" spans="3:3" ht="12.75" customHeight="1" x14ac:dyDescent="0.2">
      <c r="C773" s="31"/>
    </row>
    <row r="774" spans="3:3" ht="12.75" customHeight="1" x14ac:dyDescent="0.2">
      <c r="C774" s="31"/>
    </row>
    <row r="775" spans="3:3" ht="12.75" customHeight="1" x14ac:dyDescent="0.2">
      <c r="C775" s="31"/>
    </row>
    <row r="776" spans="3:3" ht="12.75" customHeight="1" x14ac:dyDescent="0.2">
      <c r="C776" s="31"/>
    </row>
    <row r="777" spans="3:3" ht="12.75" customHeight="1" x14ac:dyDescent="0.2">
      <c r="C777" s="31"/>
    </row>
    <row r="778" spans="3:3" ht="12.75" customHeight="1" x14ac:dyDescent="0.2">
      <c r="C778" s="31"/>
    </row>
    <row r="779" spans="3:3" ht="12.75" customHeight="1" x14ac:dyDescent="0.2">
      <c r="C779" s="31"/>
    </row>
    <row r="780" spans="3:3" ht="12.75" customHeight="1" x14ac:dyDescent="0.2">
      <c r="C780" s="31"/>
    </row>
    <row r="781" spans="3:3" ht="12.75" customHeight="1" x14ac:dyDescent="0.2">
      <c r="C781" s="31"/>
    </row>
    <row r="782" spans="3:3" ht="12.75" customHeight="1" x14ac:dyDescent="0.2">
      <c r="C782" s="31"/>
    </row>
    <row r="783" spans="3:3" ht="12.75" customHeight="1" x14ac:dyDescent="0.2">
      <c r="C783" s="31"/>
    </row>
    <row r="784" spans="3:3" ht="12.75" customHeight="1" x14ac:dyDescent="0.2">
      <c r="C784" s="31"/>
    </row>
    <row r="785" spans="3:3" ht="12.75" customHeight="1" x14ac:dyDescent="0.2">
      <c r="C785" s="31"/>
    </row>
    <row r="786" spans="3:3" ht="12.75" customHeight="1" x14ac:dyDescent="0.2">
      <c r="C786" s="31"/>
    </row>
    <row r="787" spans="3:3" ht="12.75" customHeight="1" x14ac:dyDescent="0.2">
      <c r="C787" s="31"/>
    </row>
    <row r="788" spans="3:3" ht="12.75" customHeight="1" x14ac:dyDescent="0.2">
      <c r="C788" s="31"/>
    </row>
    <row r="789" spans="3:3" ht="12.75" customHeight="1" x14ac:dyDescent="0.2">
      <c r="C789" s="31"/>
    </row>
    <row r="790" spans="3:3" ht="12.75" customHeight="1" x14ac:dyDescent="0.2">
      <c r="C790" s="31"/>
    </row>
    <row r="791" spans="3:3" ht="12.75" customHeight="1" x14ac:dyDescent="0.2">
      <c r="C791" s="31"/>
    </row>
    <row r="792" spans="3:3" ht="12.75" customHeight="1" x14ac:dyDescent="0.2">
      <c r="C792" s="31"/>
    </row>
    <row r="793" spans="3:3" ht="12.75" customHeight="1" x14ac:dyDescent="0.2">
      <c r="C793" s="31"/>
    </row>
    <row r="794" spans="3:3" ht="12.75" customHeight="1" x14ac:dyDescent="0.2">
      <c r="C794" s="31"/>
    </row>
    <row r="795" spans="3:3" ht="12.75" customHeight="1" x14ac:dyDescent="0.2">
      <c r="C795" s="31"/>
    </row>
    <row r="796" spans="3:3" ht="12.75" customHeight="1" x14ac:dyDescent="0.2">
      <c r="C796" s="31"/>
    </row>
    <row r="797" spans="3:3" ht="12.75" customHeight="1" x14ac:dyDescent="0.2">
      <c r="C797" s="31"/>
    </row>
    <row r="798" spans="3:3" ht="12.75" customHeight="1" x14ac:dyDescent="0.2">
      <c r="C798" s="31"/>
    </row>
    <row r="799" spans="3:3" ht="12.75" customHeight="1" x14ac:dyDescent="0.2">
      <c r="C799" s="31"/>
    </row>
    <row r="800" spans="3:3" ht="12.75" customHeight="1" x14ac:dyDescent="0.2">
      <c r="C800" s="31"/>
    </row>
    <row r="801" spans="3:3" ht="12.75" customHeight="1" x14ac:dyDescent="0.2">
      <c r="C801" s="31"/>
    </row>
    <row r="802" spans="3:3" ht="12.75" customHeight="1" x14ac:dyDescent="0.2">
      <c r="C802" s="31"/>
    </row>
    <row r="803" spans="3:3" ht="12.75" customHeight="1" x14ac:dyDescent="0.2">
      <c r="C803" s="31"/>
    </row>
    <row r="804" spans="3:3" ht="12.75" customHeight="1" x14ac:dyDescent="0.2">
      <c r="C804" s="31"/>
    </row>
    <row r="805" spans="3:3" ht="12.75" customHeight="1" x14ac:dyDescent="0.2">
      <c r="C805" s="31"/>
    </row>
    <row r="806" spans="3:3" ht="12.75" customHeight="1" x14ac:dyDescent="0.2">
      <c r="C806" s="31"/>
    </row>
    <row r="807" spans="3:3" ht="12.75" customHeight="1" x14ac:dyDescent="0.2">
      <c r="C807" s="31"/>
    </row>
    <row r="808" spans="3:3" ht="12.75" customHeight="1" x14ac:dyDescent="0.2">
      <c r="C808" s="31"/>
    </row>
    <row r="809" spans="3:3" ht="12.75" customHeight="1" x14ac:dyDescent="0.2">
      <c r="C809" s="31"/>
    </row>
    <row r="810" spans="3:3" ht="12.75" customHeight="1" x14ac:dyDescent="0.2">
      <c r="C810" s="31"/>
    </row>
    <row r="811" spans="3:3" ht="12.75" customHeight="1" x14ac:dyDescent="0.2">
      <c r="C811" s="31"/>
    </row>
    <row r="812" spans="3:3" ht="12.75" customHeight="1" x14ac:dyDescent="0.2">
      <c r="C812" s="31"/>
    </row>
    <row r="813" spans="3:3" ht="12.75" customHeight="1" x14ac:dyDescent="0.2">
      <c r="C813" s="31"/>
    </row>
    <row r="814" spans="3:3" ht="12.75" customHeight="1" x14ac:dyDescent="0.2">
      <c r="C814" s="31"/>
    </row>
    <row r="815" spans="3:3" ht="12.75" customHeight="1" x14ac:dyDescent="0.2">
      <c r="C815" s="31"/>
    </row>
    <row r="816" spans="3:3" ht="12.75" customHeight="1" x14ac:dyDescent="0.2">
      <c r="C816" s="31"/>
    </row>
    <row r="817" spans="3:3" ht="12.75" customHeight="1" x14ac:dyDescent="0.2">
      <c r="C817" s="31"/>
    </row>
    <row r="818" spans="3:3" ht="12.75" customHeight="1" x14ac:dyDescent="0.2">
      <c r="C818" s="31"/>
    </row>
    <row r="819" spans="3:3" ht="12.75" customHeight="1" x14ac:dyDescent="0.2">
      <c r="C819" s="31"/>
    </row>
    <row r="820" spans="3:3" ht="12.75" customHeight="1" x14ac:dyDescent="0.2">
      <c r="C820" s="31"/>
    </row>
    <row r="821" spans="3:3" ht="12.75" customHeight="1" x14ac:dyDescent="0.2">
      <c r="C821" s="31"/>
    </row>
    <row r="822" spans="3:3" ht="12.75" customHeight="1" x14ac:dyDescent="0.2">
      <c r="C822" s="31"/>
    </row>
    <row r="823" spans="3:3" ht="12.75" customHeight="1" x14ac:dyDescent="0.2">
      <c r="C823" s="31"/>
    </row>
    <row r="824" spans="3:3" ht="12.75" customHeight="1" x14ac:dyDescent="0.2">
      <c r="C824" s="31"/>
    </row>
    <row r="825" spans="3:3" ht="12.75" customHeight="1" x14ac:dyDescent="0.2">
      <c r="C825" s="31"/>
    </row>
    <row r="826" spans="3:3" ht="12.75" customHeight="1" x14ac:dyDescent="0.2">
      <c r="C826" s="31"/>
    </row>
    <row r="827" spans="3:3" ht="12.75" customHeight="1" x14ac:dyDescent="0.2">
      <c r="C827" s="31"/>
    </row>
    <row r="828" spans="3:3" ht="12.75" customHeight="1" x14ac:dyDescent="0.2">
      <c r="C828" s="31"/>
    </row>
    <row r="829" spans="3:3" ht="12.75" customHeight="1" x14ac:dyDescent="0.2">
      <c r="C829" s="31"/>
    </row>
    <row r="830" spans="3:3" ht="12.75" customHeight="1" x14ac:dyDescent="0.2">
      <c r="C830" s="31"/>
    </row>
    <row r="831" spans="3:3" ht="12.75" customHeight="1" x14ac:dyDescent="0.2">
      <c r="C831" s="31"/>
    </row>
    <row r="832" spans="3:3" ht="12.75" customHeight="1" x14ac:dyDescent="0.2">
      <c r="C832" s="31"/>
    </row>
    <row r="833" spans="3:3" ht="12.75" customHeight="1" x14ac:dyDescent="0.2">
      <c r="C833" s="31"/>
    </row>
    <row r="834" spans="3:3" ht="12.75" customHeight="1" x14ac:dyDescent="0.2">
      <c r="C834" s="31"/>
    </row>
    <row r="835" spans="3:3" ht="12.75" customHeight="1" x14ac:dyDescent="0.2">
      <c r="C835" s="31"/>
    </row>
    <row r="836" spans="3:3" ht="12.75" customHeight="1" x14ac:dyDescent="0.2">
      <c r="C836" s="31"/>
    </row>
    <row r="837" spans="3:3" ht="12.75" customHeight="1" x14ac:dyDescent="0.2">
      <c r="C837" s="31"/>
    </row>
    <row r="838" spans="3:3" ht="12.75" customHeight="1" x14ac:dyDescent="0.2">
      <c r="C838" s="31"/>
    </row>
    <row r="839" spans="3:3" ht="12.75" customHeight="1" x14ac:dyDescent="0.2">
      <c r="C839" s="31"/>
    </row>
    <row r="840" spans="3:3" ht="12.75" customHeight="1" x14ac:dyDescent="0.2">
      <c r="C840" s="31"/>
    </row>
    <row r="841" spans="3:3" ht="12.75" customHeight="1" x14ac:dyDescent="0.2">
      <c r="C841" s="31"/>
    </row>
    <row r="842" spans="3:3" ht="12.75" customHeight="1" x14ac:dyDescent="0.2">
      <c r="C842" s="31"/>
    </row>
    <row r="843" spans="3:3" ht="12.75" customHeight="1" x14ac:dyDescent="0.2">
      <c r="C843" s="31"/>
    </row>
    <row r="844" spans="3:3" ht="12.75" customHeight="1" x14ac:dyDescent="0.2">
      <c r="C844" s="31"/>
    </row>
    <row r="845" spans="3:3" ht="12.75" customHeight="1" x14ac:dyDescent="0.2">
      <c r="C845" s="31"/>
    </row>
    <row r="846" spans="3:3" ht="12.75" customHeight="1" x14ac:dyDescent="0.2">
      <c r="C846" s="31"/>
    </row>
    <row r="847" spans="3:3" ht="12.75" customHeight="1" x14ac:dyDescent="0.2">
      <c r="C847" s="31"/>
    </row>
    <row r="848" spans="3:3" ht="12.75" customHeight="1" x14ac:dyDescent="0.2">
      <c r="C848" s="31"/>
    </row>
    <row r="849" spans="3:3" ht="12.75" customHeight="1" x14ac:dyDescent="0.2">
      <c r="C849" s="31"/>
    </row>
    <row r="850" spans="3:3" ht="12.75" customHeight="1" x14ac:dyDescent="0.2">
      <c r="C850" s="31"/>
    </row>
    <row r="851" spans="3:3" ht="12.75" customHeight="1" x14ac:dyDescent="0.2">
      <c r="C851" s="31"/>
    </row>
    <row r="852" spans="3:3" ht="12.75" customHeight="1" x14ac:dyDescent="0.2">
      <c r="C852" s="31"/>
    </row>
    <row r="853" spans="3:3" ht="12.75" customHeight="1" x14ac:dyDescent="0.2">
      <c r="C853" s="31"/>
    </row>
    <row r="854" spans="3:3" ht="12.75" customHeight="1" x14ac:dyDescent="0.2">
      <c r="C854" s="31"/>
    </row>
    <row r="855" spans="3:3" ht="12.75" customHeight="1" x14ac:dyDescent="0.2">
      <c r="C855" s="31"/>
    </row>
    <row r="856" spans="3:3" ht="12.75" customHeight="1" x14ac:dyDescent="0.2">
      <c r="C856" s="31"/>
    </row>
    <row r="857" spans="3:3" ht="12.75" customHeight="1" x14ac:dyDescent="0.2">
      <c r="C857" s="31"/>
    </row>
    <row r="858" spans="3:3" ht="12.75" customHeight="1" x14ac:dyDescent="0.2">
      <c r="C858" s="31"/>
    </row>
    <row r="859" spans="3:3" ht="12.75" customHeight="1" x14ac:dyDescent="0.2">
      <c r="C859" s="31"/>
    </row>
    <row r="860" spans="3:3" ht="12.75" customHeight="1" x14ac:dyDescent="0.2">
      <c r="C860" s="31"/>
    </row>
    <row r="861" spans="3:3" ht="12.75" customHeight="1" x14ac:dyDescent="0.2">
      <c r="C861" s="31"/>
    </row>
    <row r="862" spans="3:3" ht="12.75" customHeight="1" x14ac:dyDescent="0.2">
      <c r="C862" s="31"/>
    </row>
    <row r="863" spans="3:3" ht="12.75" customHeight="1" x14ac:dyDescent="0.2">
      <c r="C863" s="31"/>
    </row>
    <row r="864" spans="3:3" ht="12.75" customHeight="1" x14ac:dyDescent="0.2">
      <c r="C864" s="31"/>
    </row>
    <row r="865" spans="3:3" ht="12.75" customHeight="1" x14ac:dyDescent="0.2">
      <c r="C865" s="31"/>
    </row>
    <row r="866" spans="3:3" ht="12.75" customHeight="1" x14ac:dyDescent="0.2">
      <c r="C866" s="31"/>
    </row>
    <row r="867" spans="3:3" ht="12.75" customHeight="1" x14ac:dyDescent="0.2">
      <c r="C867" s="31"/>
    </row>
    <row r="868" spans="3:3" ht="12.75" customHeight="1" x14ac:dyDescent="0.2">
      <c r="C868" s="31"/>
    </row>
    <row r="869" spans="3:3" ht="12.75" customHeight="1" x14ac:dyDescent="0.2">
      <c r="C869" s="31"/>
    </row>
    <row r="870" spans="3:3" ht="12.75" customHeight="1" x14ac:dyDescent="0.2">
      <c r="C870" s="31"/>
    </row>
    <row r="871" spans="3:3" ht="12.75" customHeight="1" x14ac:dyDescent="0.2">
      <c r="C871" s="31"/>
    </row>
    <row r="872" spans="3:3" ht="12.75" customHeight="1" x14ac:dyDescent="0.2">
      <c r="C872" s="31"/>
    </row>
    <row r="873" spans="3:3" ht="12.75" customHeight="1" x14ac:dyDescent="0.2">
      <c r="C873" s="31"/>
    </row>
    <row r="874" spans="3:3" ht="12.75" customHeight="1" x14ac:dyDescent="0.2">
      <c r="C874" s="31"/>
    </row>
    <row r="875" spans="3:3" ht="12.75" customHeight="1" x14ac:dyDescent="0.2">
      <c r="C875" s="31"/>
    </row>
    <row r="876" spans="3:3" ht="12.75" customHeight="1" x14ac:dyDescent="0.2">
      <c r="C876" s="31"/>
    </row>
    <row r="877" spans="3:3" ht="12.75" customHeight="1" x14ac:dyDescent="0.2">
      <c r="C877" s="31"/>
    </row>
    <row r="878" spans="3:3" ht="12.75" customHeight="1" x14ac:dyDescent="0.2">
      <c r="C878" s="31"/>
    </row>
    <row r="879" spans="3:3" ht="12.75" customHeight="1" x14ac:dyDescent="0.2">
      <c r="C879" s="31"/>
    </row>
    <row r="880" spans="3:3" ht="12.75" customHeight="1" x14ac:dyDescent="0.2">
      <c r="C880" s="31"/>
    </row>
    <row r="881" spans="3:3" ht="12.75" customHeight="1" x14ac:dyDescent="0.2">
      <c r="C881" s="31"/>
    </row>
    <row r="882" spans="3:3" ht="12.75" customHeight="1" x14ac:dyDescent="0.2">
      <c r="C882" s="31"/>
    </row>
    <row r="883" spans="3:3" ht="12.75" customHeight="1" x14ac:dyDescent="0.2">
      <c r="C883" s="31"/>
    </row>
    <row r="884" spans="3:3" ht="12.75" customHeight="1" x14ac:dyDescent="0.2">
      <c r="C884" s="31"/>
    </row>
    <row r="885" spans="3:3" ht="12.75" customHeight="1" x14ac:dyDescent="0.2">
      <c r="C885" s="31"/>
    </row>
    <row r="886" spans="3:3" ht="12.75" customHeight="1" x14ac:dyDescent="0.2">
      <c r="C886" s="31"/>
    </row>
    <row r="887" spans="3:3" ht="12.75" customHeight="1" x14ac:dyDescent="0.2">
      <c r="C887" s="31"/>
    </row>
    <row r="888" spans="3:3" ht="12.75" customHeight="1" x14ac:dyDescent="0.2">
      <c r="C888" s="31"/>
    </row>
    <row r="889" spans="3:3" ht="12.75" customHeight="1" x14ac:dyDescent="0.2">
      <c r="C889" s="31"/>
    </row>
    <row r="890" spans="3:3" ht="12.75" customHeight="1" x14ac:dyDescent="0.2">
      <c r="C890" s="31"/>
    </row>
    <row r="891" spans="3:3" ht="12.75" customHeight="1" x14ac:dyDescent="0.2">
      <c r="C891" s="31"/>
    </row>
    <row r="892" spans="3:3" ht="12.75" customHeight="1" x14ac:dyDescent="0.2">
      <c r="C892" s="31"/>
    </row>
    <row r="893" spans="3:3" ht="12.75" customHeight="1" x14ac:dyDescent="0.2">
      <c r="C893" s="31"/>
    </row>
    <row r="894" spans="3:3" ht="12.75" customHeight="1" x14ac:dyDescent="0.2">
      <c r="C894" s="31"/>
    </row>
    <row r="895" spans="3:3" ht="12.75" customHeight="1" x14ac:dyDescent="0.2">
      <c r="C895" s="31"/>
    </row>
    <row r="896" spans="3:3" ht="12.75" customHeight="1" x14ac:dyDescent="0.2">
      <c r="C896" s="31"/>
    </row>
    <row r="897" spans="3:3" ht="12.75" customHeight="1" x14ac:dyDescent="0.2">
      <c r="C897" s="31"/>
    </row>
    <row r="898" spans="3:3" ht="12.75" customHeight="1" x14ac:dyDescent="0.2">
      <c r="C898" s="31"/>
    </row>
    <row r="899" spans="3:3" ht="12.75" customHeight="1" x14ac:dyDescent="0.2">
      <c r="C899" s="31"/>
    </row>
    <row r="900" spans="3:3" ht="12.75" customHeight="1" x14ac:dyDescent="0.2">
      <c r="C900" s="31"/>
    </row>
    <row r="901" spans="3:3" ht="12.75" customHeight="1" x14ac:dyDescent="0.2">
      <c r="C901" s="31"/>
    </row>
    <row r="902" spans="3:3" ht="12.75" customHeight="1" x14ac:dyDescent="0.2">
      <c r="C902" s="31"/>
    </row>
    <row r="903" spans="3:3" ht="12.75" customHeight="1" x14ac:dyDescent="0.2">
      <c r="C903" s="31"/>
    </row>
    <row r="904" spans="3:3" ht="12.75" customHeight="1" x14ac:dyDescent="0.2">
      <c r="C904" s="31"/>
    </row>
    <row r="905" spans="3:3" ht="12.75" customHeight="1" x14ac:dyDescent="0.2">
      <c r="C905" s="31"/>
    </row>
  </sheetData>
  <mergeCells count="23">
    <mergeCell ref="K46:K49"/>
    <mergeCell ref="A42:A45"/>
    <mergeCell ref="B42:B45"/>
    <mergeCell ref="E42:E45"/>
    <mergeCell ref="G42:G45"/>
    <mergeCell ref="H42:H45"/>
    <mergeCell ref="K42:K45"/>
    <mergeCell ref="K38:K41"/>
    <mergeCell ref="G50:G53"/>
    <mergeCell ref="H50:H53"/>
    <mergeCell ref="K50:K53"/>
    <mergeCell ref="A1:K1"/>
    <mergeCell ref="A35:K35"/>
    <mergeCell ref="A38:A41"/>
    <mergeCell ref="B38:B41"/>
    <mergeCell ref="E38:E41"/>
    <mergeCell ref="G38:G41"/>
    <mergeCell ref="H38:H41"/>
    <mergeCell ref="A46:A49"/>
    <mergeCell ref="B46:B49"/>
    <mergeCell ref="E46:E49"/>
    <mergeCell ref="G46:G49"/>
    <mergeCell ref="H46:H49"/>
  </mergeCells>
  <printOptions gridLines="1"/>
  <pageMargins left="0.44" right="0.23622047244094491" top="0.21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02"/>
  <sheetViews>
    <sheetView topLeftCell="A67" zoomScale="148" zoomScaleNormal="148" workbookViewId="0">
      <selection activeCell="C91" sqref="C91"/>
    </sheetView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4" customWidth="1"/>
    <col min="4" max="4" width="18" customWidth="1"/>
    <col min="5" max="5" width="10.5703125" customWidth="1"/>
    <col min="6" max="6" width="7.140625" customWidth="1"/>
    <col min="7" max="7" width="3.28515625" customWidth="1"/>
    <col min="8" max="8" width="5.42578125" customWidth="1"/>
    <col min="9" max="9" width="3.28515625" customWidth="1"/>
    <col min="10" max="10" width="18" customWidth="1"/>
    <col min="11" max="11" width="10.5703125" customWidth="1"/>
    <col min="12" max="14" width="8.7109375" customWidth="1"/>
  </cols>
  <sheetData>
    <row r="1" spans="1:14" ht="12" customHeight="1" x14ac:dyDescent="0.2">
      <c r="A1" s="446" t="s">
        <v>128</v>
      </c>
      <c r="B1" s="447"/>
      <c r="C1" s="447"/>
      <c r="D1" s="447"/>
      <c r="E1" s="447"/>
      <c r="F1" s="447"/>
      <c r="G1" s="447"/>
      <c r="H1" s="447"/>
      <c r="I1" s="447"/>
      <c r="J1" s="447"/>
      <c r="K1" s="448"/>
      <c r="L1" s="46"/>
      <c r="M1" s="46"/>
      <c r="N1" s="46"/>
    </row>
    <row r="2" spans="1:14" ht="7.5" customHeight="1" thickBot="1" x14ac:dyDescent="0.25">
      <c r="A2" s="46"/>
      <c r="B2" s="46"/>
      <c r="C2" s="47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2" customHeight="1" thickBot="1" x14ac:dyDescent="0.25">
      <c r="A3" s="48"/>
      <c r="B3" s="2" t="s">
        <v>1</v>
      </c>
      <c r="C3" s="3" t="s">
        <v>2</v>
      </c>
      <c r="D3" s="3" t="s">
        <v>3</v>
      </c>
      <c r="E3" s="4" t="s">
        <v>4</v>
      </c>
      <c r="F3" s="48"/>
      <c r="G3" s="48"/>
      <c r="H3" s="2" t="s">
        <v>1</v>
      </c>
      <c r="I3" s="3" t="s">
        <v>2</v>
      </c>
      <c r="J3" s="3" t="s">
        <v>3</v>
      </c>
      <c r="K3" s="4" t="s">
        <v>4</v>
      </c>
      <c r="L3" s="46"/>
      <c r="M3" s="46"/>
      <c r="N3" s="46"/>
    </row>
    <row r="4" spans="1:14" ht="12" customHeight="1" x14ac:dyDescent="0.2">
      <c r="A4" s="48"/>
      <c r="B4" s="344">
        <v>1</v>
      </c>
      <c r="C4" s="338">
        <v>1</v>
      </c>
      <c r="D4" s="345" t="s">
        <v>129</v>
      </c>
      <c r="E4" s="346" t="s">
        <v>397</v>
      </c>
      <c r="F4" s="48"/>
      <c r="G4" s="48"/>
      <c r="H4" s="211">
        <v>51</v>
      </c>
      <c r="I4" s="358">
        <v>44</v>
      </c>
      <c r="J4" s="357" t="s">
        <v>130</v>
      </c>
      <c r="K4" s="356" t="s">
        <v>393</v>
      </c>
      <c r="L4" s="46"/>
      <c r="M4" s="46"/>
      <c r="N4" s="46"/>
    </row>
    <row r="5" spans="1:14" ht="12" customHeight="1" x14ac:dyDescent="0.2">
      <c r="A5" s="48"/>
      <c r="B5" s="347">
        <v>2</v>
      </c>
      <c r="C5" s="339">
        <v>2</v>
      </c>
      <c r="D5" s="334" t="s">
        <v>131</v>
      </c>
      <c r="E5" s="348" t="s">
        <v>132</v>
      </c>
      <c r="F5" s="48"/>
      <c r="G5" s="48"/>
      <c r="H5" s="213">
        <v>52</v>
      </c>
      <c r="I5" s="341"/>
      <c r="J5" s="193" t="s">
        <v>133</v>
      </c>
      <c r="K5" s="153" t="s">
        <v>8</v>
      </c>
      <c r="L5" s="46"/>
      <c r="M5" s="46"/>
      <c r="N5" s="46"/>
    </row>
    <row r="6" spans="1:14" ht="12" customHeight="1" x14ac:dyDescent="0.2">
      <c r="A6" s="48"/>
      <c r="B6" s="349">
        <v>3</v>
      </c>
      <c r="C6" s="340">
        <v>3</v>
      </c>
      <c r="D6" s="335" t="s">
        <v>134</v>
      </c>
      <c r="E6" s="171" t="s">
        <v>401</v>
      </c>
      <c r="F6" s="48"/>
      <c r="G6" s="48"/>
      <c r="H6" s="213">
        <v>53</v>
      </c>
      <c r="I6" s="341"/>
      <c r="J6" s="163" t="s">
        <v>467</v>
      </c>
      <c r="K6" s="153" t="s">
        <v>8</v>
      </c>
      <c r="L6" s="46"/>
      <c r="M6" s="46"/>
      <c r="N6" s="46"/>
    </row>
    <row r="7" spans="1:14" ht="12" customHeight="1" x14ac:dyDescent="0.2">
      <c r="A7" s="48"/>
      <c r="B7" s="213">
        <v>4</v>
      </c>
      <c r="C7" s="341">
        <v>4</v>
      </c>
      <c r="D7" s="163" t="s">
        <v>453</v>
      </c>
      <c r="E7" s="92" t="s">
        <v>132</v>
      </c>
      <c r="F7" s="48"/>
      <c r="G7" s="48"/>
      <c r="H7" s="213">
        <v>54</v>
      </c>
      <c r="I7" s="341"/>
      <c r="J7" s="193" t="s">
        <v>135</v>
      </c>
      <c r="K7" s="153" t="s">
        <v>8</v>
      </c>
      <c r="L7" s="46"/>
      <c r="M7" s="46"/>
      <c r="N7" s="46"/>
    </row>
    <row r="8" spans="1:14" ht="12" customHeight="1" x14ac:dyDescent="0.2">
      <c r="A8" s="48"/>
      <c r="B8" s="213">
        <v>5</v>
      </c>
      <c r="C8" s="341">
        <v>5</v>
      </c>
      <c r="D8" s="163" t="s">
        <v>454</v>
      </c>
      <c r="E8" s="92" t="s">
        <v>12</v>
      </c>
      <c r="F8" s="48"/>
      <c r="G8" s="48"/>
      <c r="H8" s="213">
        <v>55</v>
      </c>
      <c r="I8" s="341"/>
      <c r="J8" s="193" t="s">
        <v>136</v>
      </c>
      <c r="K8" s="153" t="s">
        <v>16</v>
      </c>
      <c r="L8" s="46"/>
      <c r="M8" s="46"/>
      <c r="N8" s="46"/>
    </row>
    <row r="9" spans="1:14" ht="12" customHeight="1" x14ac:dyDescent="0.2">
      <c r="A9" s="48"/>
      <c r="B9" s="213">
        <v>6</v>
      </c>
      <c r="C9" s="341">
        <v>6</v>
      </c>
      <c r="D9" s="193" t="s">
        <v>137</v>
      </c>
      <c r="E9" s="153" t="s">
        <v>12</v>
      </c>
      <c r="F9" s="48"/>
      <c r="G9" s="48"/>
      <c r="H9" s="213">
        <v>56</v>
      </c>
      <c r="I9" s="341"/>
      <c r="J9" s="163" t="s">
        <v>468</v>
      </c>
      <c r="K9" s="153" t="s">
        <v>132</v>
      </c>
      <c r="L9" s="46"/>
      <c r="M9" s="46"/>
      <c r="N9" s="46"/>
    </row>
    <row r="10" spans="1:14" ht="12" customHeight="1" x14ac:dyDescent="0.2">
      <c r="A10" s="48"/>
      <c r="B10" s="213">
        <v>7</v>
      </c>
      <c r="C10" s="341">
        <v>7</v>
      </c>
      <c r="D10" s="193" t="s">
        <v>138</v>
      </c>
      <c r="E10" s="92" t="s">
        <v>30</v>
      </c>
      <c r="F10" s="48"/>
      <c r="G10" s="48"/>
      <c r="H10" s="213">
        <v>57</v>
      </c>
      <c r="I10" s="341"/>
      <c r="J10" s="193" t="s">
        <v>139</v>
      </c>
      <c r="K10" s="153" t="s">
        <v>8</v>
      </c>
      <c r="L10" s="46"/>
      <c r="M10" s="46"/>
      <c r="N10" s="46"/>
    </row>
    <row r="11" spans="1:14" ht="12" customHeight="1" x14ac:dyDescent="0.2">
      <c r="A11" s="48"/>
      <c r="B11" s="213">
        <v>8</v>
      </c>
      <c r="C11" s="341">
        <v>8</v>
      </c>
      <c r="D11" s="193" t="s">
        <v>140</v>
      </c>
      <c r="E11" s="92" t="s">
        <v>398</v>
      </c>
      <c r="F11" s="48"/>
      <c r="G11" s="48"/>
      <c r="H11" s="213">
        <v>58</v>
      </c>
      <c r="I11" s="341"/>
      <c r="J11" s="193" t="s">
        <v>141</v>
      </c>
      <c r="K11" s="153" t="s">
        <v>132</v>
      </c>
      <c r="L11" s="46"/>
      <c r="M11" s="46"/>
      <c r="N11" s="46"/>
    </row>
    <row r="12" spans="1:14" ht="12" customHeight="1" x14ac:dyDescent="0.2">
      <c r="A12" s="48"/>
      <c r="B12" s="213">
        <v>9</v>
      </c>
      <c r="C12" s="341">
        <v>9</v>
      </c>
      <c r="D12" s="193" t="s">
        <v>142</v>
      </c>
      <c r="E12" s="92" t="s">
        <v>16</v>
      </c>
      <c r="F12" s="48"/>
      <c r="G12" s="48"/>
      <c r="H12" s="213">
        <v>59</v>
      </c>
      <c r="I12" s="341"/>
      <c r="J12" s="193" t="s">
        <v>143</v>
      </c>
      <c r="K12" s="153" t="s">
        <v>132</v>
      </c>
      <c r="L12" s="46"/>
      <c r="M12" s="46"/>
      <c r="N12" s="46"/>
    </row>
    <row r="13" spans="1:14" ht="12" customHeight="1" x14ac:dyDescent="0.2">
      <c r="A13" s="48"/>
      <c r="B13" s="213">
        <v>10</v>
      </c>
      <c r="C13" s="341">
        <v>10</v>
      </c>
      <c r="D13" s="193" t="s">
        <v>144</v>
      </c>
      <c r="E13" s="92" t="s">
        <v>30</v>
      </c>
      <c r="F13" s="48"/>
      <c r="G13" s="48"/>
      <c r="H13" s="213">
        <v>60</v>
      </c>
      <c r="I13" s="341"/>
      <c r="J13" s="163" t="s">
        <v>469</v>
      </c>
      <c r="K13" s="153" t="s">
        <v>401</v>
      </c>
      <c r="L13" s="46"/>
      <c r="M13" s="46"/>
      <c r="N13" s="46"/>
    </row>
    <row r="14" spans="1:14" ht="12" customHeight="1" x14ac:dyDescent="0.2">
      <c r="A14" s="48"/>
      <c r="B14" s="213">
        <v>11</v>
      </c>
      <c r="C14" s="341">
        <v>11</v>
      </c>
      <c r="D14" s="163" t="s">
        <v>455</v>
      </c>
      <c r="E14" s="92" t="s">
        <v>398</v>
      </c>
      <c r="F14" s="48"/>
      <c r="G14" s="48"/>
      <c r="H14" s="213">
        <v>61</v>
      </c>
      <c r="I14" s="341">
        <v>45</v>
      </c>
      <c r="J14" s="195" t="s">
        <v>470</v>
      </c>
      <c r="K14" s="153" t="s">
        <v>393</v>
      </c>
      <c r="L14" s="46"/>
      <c r="M14" s="46"/>
      <c r="N14" s="46"/>
    </row>
    <row r="15" spans="1:14" ht="12" customHeight="1" x14ac:dyDescent="0.2">
      <c r="A15" s="48"/>
      <c r="B15" s="213">
        <v>12</v>
      </c>
      <c r="C15" s="341">
        <v>12</v>
      </c>
      <c r="D15" s="193" t="s">
        <v>145</v>
      </c>
      <c r="E15" s="92" t="s">
        <v>132</v>
      </c>
      <c r="F15" s="48"/>
      <c r="G15" s="48"/>
      <c r="H15" s="213">
        <v>62</v>
      </c>
      <c r="I15" s="341"/>
      <c r="J15" s="193" t="s">
        <v>146</v>
      </c>
      <c r="K15" s="153" t="s">
        <v>393</v>
      </c>
      <c r="L15" s="46"/>
      <c r="M15" s="46"/>
      <c r="N15" s="46"/>
    </row>
    <row r="16" spans="1:14" ht="12" customHeight="1" x14ac:dyDescent="0.2">
      <c r="A16" s="48"/>
      <c r="B16" s="213">
        <v>13</v>
      </c>
      <c r="C16" s="341">
        <v>13</v>
      </c>
      <c r="D16" s="193" t="s">
        <v>147</v>
      </c>
      <c r="E16" s="92" t="s">
        <v>16</v>
      </c>
      <c r="F16" s="48"/>
      <c r="G16" s="48"/>
      <c r="H16" s="213">
        <v>63</v>
      </c>
      <c r="I16" s="341"/>
      <c r="J16" s="193" t="s">
        <v>148</v>
      </c>
      <c r="K16" s="153" t="s">
        <v>8</v>
      </c>
      <c r="L16" s="46"/>
      <c r="M16" s="46"/>
      <c r="N16" s="46"/>
    </row>
    <row r="17" spans="1:14" ht="12" customHeight="1" x14ac:dyDescent="0.2">
      <c r="A17" s="48"/>
      <c r="B17" s="213">
        <v>14</v>
      </c>
      <c r="C17" s="341">
        <v>14</v>
      </c>
      <c r="D17" s="193" t="s">
        <v>149</v>
      </c>
      <c r="E17" s="92" t="s">
        <v>12</v>
      </c>
      <c r="F17" s="48"/>
      <c r="G17" s="48"/>
      <c r="H17" s="213">
        <v>64</v>
      </c>
      <c r="I17" s="341"/>
      <c r="J17" s="193" t="s">
        <v>150</v>
      </c>
      <c r="K17" s="153" t="s">
        <v>8</v>
      </c>
      <c r="L17" s="46"/>
      <c r="M17" s="46"/>
      <c r="N17" s="46"/>
    </row>
    <row r="18" spans="1:14" ht="12" customHeight="1" x14ac:dyDescent="0.2">
      <c r="A18" s="48"/>
      <c r="B18" s="213">
        <v>15</v>
      </c>
      <c r="C18" s="341">
        <v>15</v>
      </c>
      <c r="D18" s="193" t="s">
        <v>151</v>
      </c>
      <c r="E18" s="92" t="s">
        <v>20</v>
      </c>
      <c r="F18" s="48"/>
      <c r="G18" s="48"/>
      <c r="H18" s="213">
        <v>65</v>
      </c>
      <c r="I18" s="341"/>
      <c r="J18" s="195" t="s">
        <v>471</v>
      </c>
      <c r="K18" s="153" t="s">
        <v>8</v>
      </c>
      <c r="L18" s="46"/>
      <c r="M18" s="46"/>
      <c r="N18" s="46"/>
    </row>
    <row r="19" spans="1:14" ht="12" customHeight="1" x14ac:dyDescent="0.2">
      <c r="A19" s="48"/>
      <c r="B19" s="213">
        <v>16</v>
      </c>
      <c r="C19" s="341">
        <v>16</v>
      </c>
      <c r="D19" s="193" t="s">
        <v>152</v>
      </c>
      <c r="E19" s="92" t="s">
        <v>8</v>
      </c>
      <c r="F19" s="48"/>
      <c r="G19" s="48"/>
      <c r="H19" s="213">
        <v>66</v>
      </c>
      <c r="I19" s="341"/>
      <c r="J19" s="193" t="s">
        <v>153</v>
      </c>
      <c r="K19" s="153" t="s">
        <v>8</v>
      </c>
      <c r="L19" s="46"/>
      <c r="M19" s="46"/>
      <c r="N19" s="46"/>
    </row>
    <row r="20" spans="1:14" ht="12" customHeight="1" x14ac:dyDescent="0.2">
      <c r="A20" s="48"/>
      <c r="B20" s="213">
        <v>17</v>
      </c>
      <c r="C20" s="341">
        <v>17</v>
      </c>
      <c r="D20" s="193" t="s">
        <v>154</v>
      </c>
      <c r="E20" s="92" t="s">
        <v>8</v>
      </c>
      <c r="F20" s="48"/>
      <c r="G20" s="48"/>
      <c r="H20" s="213">
        <v>67</v>
      </c>
      <c r="I20" s="341"/>
      <c r="J20" s="193" t="s">
        <v>155</v>
      </c>
      <c r="K20" s="153" t="s">
        <v>393</v>
      </c>
      <c r="L20" s="46"/>
      <c r="M20" s="46"/>
      <c r="N20" s="46"/>
    </row>
    <row r="21" spans="1:14" ht="12" customHeight="1" x14ac:dyDescent="0.2">
      <c r="A21" s="48"/>
      <c r="B21" s="213">
        <v>18</v>
      </c>
      <c r="C21" s="341">
        <v>18</v>
      </c>
      <c r="D21" s="163" t="s">
        <v>457</v>
      </c>
      <c r="E21" s="92" t="s">
        <v>393</v>
      </c>
      <c r="F21" s="48"/>
      <c r="G21" s="48"/>
      <c r="H21" s="213">
        <v>68</v>
      </c>
      <c r="I21" s="341"/>
      <c r="J21" s="163" t="s">
        <v>472</v>
      </c>
      <c r="K21" s="153" t="s">
        <v>12</v>
      </c>
      <c r="L21" s="46"/>
      <c r="M21" s="46"/>
      <c r="N21" s="46"/>
    </row>
    <row r="22" spans="1:14" ht="12" customHeight="1" x14ac:dyDescent="0.2">
      <c r="A22" s="48"/>
      <c r="B22" s="213">
        <v>19</v>
      </c>
      <c r="C22" s="341">
        <v>19</v>
      </c>
      <c r="D22" s="193" t="s">
        <v>156</v>
      </c>
      <c r="E22" s="92" t="s">
        <v>411</v>
      </c>
      <c r="F22" s="48"/>
      <c r="G22" s="48"/>
      <c r="H22" s="213">
        <v>69</v>
      </c>
      <c r="I22" s="341"/>
      <c r="J22" s="163" t="s">
        <v>473</v>
      </c>
      <c r="K22" s="153" t="s">
        <v>8</v>
      </c>
      <c r="L22" s="46"/>
      <c r="M22" s="46"/>
      <c r="N22" s="46"/>
    </row>
    <row r="23" spans="1:14" ht="12" customHeight="1" x14ac:dyDescent="0.2">
      <c r="A23" s="48"/>
      <c r="B23" s="213">
        <v>20</v>
      </c>
      <c r="C23" s="341">
        <v>20</v>
      </c>
      <c r="D23" s="193" t="s">
        <v>157</v>
      </c>
      <c r="E23" s="92" t="s">
        <v>397</v>
      </c>
      <c r="F23" s="48"/>
      <c r="G23" s="48"/>
      <c r="H23" s="213">
        <v>70</v>
      </c>
      <c r="I23" s="341"/>
      <c r="J23" s="193" t="s">
        <v>158</v>
      </c>
      <c r="K23" s="153" t="s">
        <v>96</v>
      </c>
      <c r="L23" s="46"/>
      <c r="M23" s="46"/>
      <c r="N23" s="46"/>
    </row>
    <row r="24" spans="1:14" ht="12" customHeight="1" x14ac:dyDescent="0.2">
      <c r="A24" s="48"/>
      <c r="B24" s="213">
        <v>21</v>
      </c>
      <c r="C24" s="341">
        <v>21</v>
      </c>
      <c r="D24" s="336" t="s">
        <v>458</v>
      </c>
      <c r="E24" s="92" t="s">
        <v>20</v>
      </c>
      <c r="F24" s="48"/>
      <c r="G24" s="48"/>
      <c r="H24" s="213">
        <v>71</v>
      </c>
      <c r="I24" s="341"/>
      <c r="J24" s="193" t="s">
        <v>159</v>
      </c>
      <c r="K24" s="153" t="s">
        <v>96</v>
      </c>
      <c r="L24" s="46"/>
      <c r="M24" s="46"/>
      <c r="N24" s="46"/>
    </row>
    <row r="25" spans="1:14" ht="12" customHeight="1" x14ac:dyDescent="0.2">
      <c r="A25" s="48"/>
      <c r="B25" s="213">
        <v>22</v>
      </c>
      <c r="C25" s="341">
        <v>22</v>
      </c>
      <c r="D25" s="193" t="s">
        <v>160</v>
      </c>
      <c r="E25" s="92" t="s">
        <v>401</v>
      </c>
      <c r="F25" s="48"/>
      <c r="G25" s="48"/>
      <c r="H25" s="213">
        <v>72</v>
      </c>
      <c r="I25" s="341"/>
      <c r="J25" s="193" t="s">
        <v>161</v>
      </c>
      <c r="K25" s="153" t="s">
        <v>395</v>
      </c>
      <c r="L25" s="46"/>
      <c r="M25" s="46"/>
      <c r="N25" s="46"/>
    </row>
    <row r="26" spans="1:14" ht="12" customHeight="1" x14ac:dyDescent="0.2">
      <c r="A26" s="48"/>
      <c r="B26" s="213">
        <v>23</v>
      </c>
      <c r="C26" s="341">
        <v>23</v>
      </c>
      <c r="D26" s="193" t="s">
        <v>162</v>
      </c>
      <c r="E26" s="92" t="s">
        <v>397</v>
      </c>
      <c r="F26" s="48"/>
      <c r="G26" s="48"/>
      <c r="H26" s="350">
        <v>73</v>
      </c>
      <c r="I26" s="359"/>
      <c r="J26" s="266" t="s">
        <v>163</v>
      </c>
      <c r="K26" s="157" t="s">
        <v>395</v>
      </c>
      <c r="L26" s="46"/>
      <c r="M26" s="46"/>
      <c r="N26" s="46"/>
    </row>
    <row r="27" spans="1:14" ht="12" customHeight="1" x14ac:dyDescent="0.2">
      <c r="A27" s="48"/>
      <c r="B27" s="350">
        <v>24</v>
      </c>
      <c r="C27" s="341">
        <v>24</v>
      </c>
      <c r="D27" s="266" t="s">
        <v>164</v>
      </c>
      <c r="E27" s="351" t="s">
        <v>96</v>
      </c>
      <c r="F27" s="48"/>
      <c r="G27" s="48"/>
      <c r="H27" s="352">
        <v>74</v>
      </c>
      <c r="I27" s="360"/>
      <c r="J27" s="337" t="s">
        <v>165</v>
      </c>
      <c r="K27" s="155" t="s">
        <v>395</v>
      </c>
      <c r="L27" s="46"/>
      <c r="M27" s="46"/>
      <c r="N27" s="46"/>
    </row>
    <row r="28" spans="1:14" ht="12" customHeight="1" x14ac:dyDescent="0.2">
      <c r="A28" s="48"/>
      <c r="B28" s="352">
        <v>25</v>
      </c>
      <c r="C28" s="341">
        <v>25</v>
      </c>
      <c r="D28" s="337" t="s">
        <v>166</v>
      </c>
      <c r="E28" s="92" t="s">
        <v>8</v>
      </c>
      <c r="F28" s="48"/>
      <c r="G28" s="48"/>
      <c r="H28" s="352">
        <v>75</v>
      </c>
      <c r="I28" s="360"/>
      <c r="J28" s="337" t="s">
        <v>167</v>
      </c>
      <c r="K28" s="155" t="s">
        <v>395</v>
      </c>
      <c r="L28" s="46"/>
      <c r="M28" s="46"/>
      <c r="N28" s="46"/>
    </row>
    <row r="29" spans="1:14" ht="12" customHeight="1" x14ac:dyDescent="0.2">
      <c r="A29" s="48"/>
      <c r="B29" s="352">
        <v>26</v>
      </c>
      <c r="C29" s="341">
        <v>26</v>
      </c>
      <c r="D29" s="337" t="s">
        <v>168</v>
      </c>
      <c r="E29" s="92" t="s">
        <v>8</v>
      </c>
      <c r="F29" s="48"/>
      <c r="G29" s="48"/>
      <c r="H29" s="352">
        <v>76</v>
      </c>
      <c r="I29" s="360"/>
      <c r="J29" s="337" t="s">
        <v>169</v>
      </c>
      <c r="K29" s="155" t="s">
        <v>395</v>
      </c>
      <c r="L29" s="46"/>
      <c r="M29" s="46"/>
      <c r="N29" s="46"/>
    </row>
    <row r="30" spans="1:14" ht="12" customHeight="1" x14ac:dyDescent="0.2">
      <c r="A30" s="48"/>
      <c r="B30" s="352">
        <v>27</v>
      </c>
      <c r="C30" s="342"/>
      <c r="D30" s="337" t="s">
        <v>170</v>
      </c>
      <c r="E30" s="153" t="s">
        <v>8</v>
      </c>
      <c r="F30" s="48"/>
      <c r="G30" s="48"/>
      <c r="H30" s="352">
        <v>77</v>
      </c>
      <c r="I30" s="367">
        <v>46</v>
      </c>
      <c r="J30" s="277" t="s">
        <v>474</v>
      </c>
      <c r="K30" s="155" t="s">
        <v>30</v>
      </c>
      <c r="L30" s="46"/>
      <c r="M30" s="46"/>
      <c r="N30" s="46"/>
    </row>
    <row r="31" spans="1:14" ht="12" customHeight="1" x14ac:dyDescent="0.2">
      <c r="A31" s="48"/>
      <c r="B31" s="352">
        <v>28</v>
      </c>
      <c r="C31" s="367">
        <v>27</v>
      </c>
      <c r="D31" s="277" t="s">
        <v>459</v>
      </c>
      <c r="E31" s="155" t="s">
        <v>16</v>
      </c>
      <c r="F31" s="48"/>
      <c r="G31" s="48"/>
      <c r="H31" s="352">
        <v>78</v>
      </c>
      <c r="I31" s="360"/>
      <c r="J31" s="337" t="s">
        <v>171</v>
      </c>
      <c r="K31" s="155" t="s">
        <v>16</v>
      </c>
      <c r="L31" s="46"/>
      <c r="M31" s="46"/>
      <c r="N31" s="46"/>
    </row>
    <row r="32" spans="1:14" ht="12" customHeight="1" x14ac:dyDescent="0.2">
      <c r="A32" s="48"/>
      <c r="B32" s="352">
        <v>29</v>
      </c>
      <c r="C32" s="367">
        <v>28</v>
      </c>
      <c r="D32" s="277" t="s">
        <v>460</v>
      </c>
      <c r="E32" s="155" t="s">
        <v>401</v>
      </c>
      <c r="F32" s="48"/>
      <c r="G32" s="48"/>
      <c r="H32" s="352">
        <v>79</v>
      </c>
      <c r="I32" s="360"/>
      <c r="J32" s="277" t="s">
        <v>475</v>
      </c>
      <c r="K32" s="155" t="s">
        <v>16</v>
      </c>
      <c r="L32" s="46"/>
      <c r="M32" s="46"/>
      <c r="N32" s="46"/>
    </row>
    <row r="33" spans="1:14" ht="12" customHeight="1" x14ac:dyDescent="0.2">
      <c r="A33" s="48"/>
      <c r="B33" s="352">
        <v>30</v>
      </c>
      <c r="C33" s="367"/>
      <c r="D33" s="337" t="s">
        <v>172</v>
      </c>
      <c r="E33" s="153" t="s">
        <v>8</v>
      </c>
      <c r="F33" s="48"/>
      <c r="G33" s="48"/>
      <c r="H33" s="352">
        <v>80</v>
      </c>
      <c r="I33" s="367">
        <v>47</v>
      </c>
      <c r="J33" s="337" t="s">
        <v>173</v>
      </c>
      <c r="K33" s="155" t="s">
        <v>30</v>
      </c>
      <c r="L33" s="46"/>
      <c r="M33" s="46"/>
      <c r="N33" s="46"/>
    </row>
    <row r="34" spans="1:14" ht="12" customHeight="1" x14ac:dyDescent="0.2">
      <c r="A34" s="48"/>
      <c r="B34" s="352">
        <v>31</v>
      </c>
      <c r="C34" s="367">
        <v>29</v>
      </c>
      <c r="D34" s="337" t="s">
        <v>174</v>
      </c>
      <c r="E34" s="155" t="s">
        <v>132</v>
      </c>
      <c r="F34" s="48"/>
      <c r="G34" s="48"/>
      <c r="H34" s="352">
        <v>81</v>
      </c>
      <c r="I34" s="360"/>
      <c r="J34" s="337" t="s">
        <v>175</v>
      </c>
      <c r="K34" s="153" t="s">
        <v>8</v>
      </c>
      <c r="L34" s="46"/>
      <c r="M34" s="46"/>
      <c r="N34" s="46"/>
    </row>
    <row r="35" spans="1:14" ht="12" customHeight="1" x14ac:dyDescent="0.2">
      <c r="A35" s="48"/>
      <c r="B35" s="352">
        <v>32</v>
      </c>
      <c r="C35" s="367">
        <v>30</v>
      </c>
      <c r="D35" s="337" t="s">
        <v>176</v>
      </c>
      <c r="E35" s="155" t="s">
        <v>393</v>
      </c>
      <c r="F35" s="48"/>
      <c r="G35" s="48"/>
      <c r="H35" s="352">
        <v>82</v>
      </c>
      <c r="I35" s="360"/>
      <c r="J35" s="337" t="s">
        <v>177</v>
      </c>
      <c r="K35" s="155" t="s">
        <v>395</v>
      </c>
      <c r="L35" s="46"/>
      <c r="M35" s="46"/>
      <c r="N35" s="46"/>
    </row>
    <row r="36" spans="1:14" ht="12" customHeight="1" x14ac:dyDescent="0.2">
      <c r="A36" s="48"/>
      <c r="B36" s="352">
        <v>33</v>
      </c>
      <c r="C36" s="367">
        <v>31</v>
      </c>
      <c r="D36" s="337" t="s">
        <v>178</v>
      </c>
      <c r="E36" s="155" t="s">
        <v>16</v>
      </c>
      <c r="F36" s="48"/>
      <c r="G36" s="48"/>
      <c r="H36" s="352">
        <v>83</v>
      </c>
      <c r="I36" s="360"/>
      <c r="J36" s="366" t="s">
        <v>179</v>
      </c>
      <c r="K36" s="155" t="s">
        <v>395</v>
      </c>
      <c r="L36" s="46"/>
      <c r="M36" s="46"/>
      <c r="N36" s="46"/>
    </row>
    <row r="37" spans="1:14" ht="12" customHeight="1" thickBot="1" x14ac:dyDescent="0.25">
      <c r="A37" s="48"/>
      <c r="B37" s="352">
        <v>34</v>
      </c>
      <c r="C37" s="367">
        <v>32</v>
      </c>
      <c r="D37" s="337" t="s">
        <v>180</v>
      </c>
      <c r="E37" s="155" t="s">
        <v>395</v>
      </c>
      <c r="F37" s="48"/>
      <c r="G37" s="48"/>
      <c r="H37" s="353">
        <v>84</v>
      </c>
      <c r="I37" s="361"/>
      <c r="J37" s="354" t="s">
        <v>181</v>
      </c>
      <c r="K37" s="154" t="s">
        <v>8</v>
      </c>
      <c r="L37" s="46"/>
      <c r="M37" s="46"/>
      <c r="N37" s="46"/>
    </row>
    <row r="38" spans="1:14" ht="12" customHeight="1" x14ac:dyDescent="0.2">
      <c r="A38" s="48"/>
      <c r="B38" s="352">
        <v>35</v>
      </c>
      <c r="C38" s="367">
        <v>33</v>
      </c>
      <c r="D38" s="337" t="s">
        <v>182</v>
      </c>
      <c r="E38" s="155" t="s">
        <v>96</v>
      </c>
      <c r="F38" s="48"/>
      <c r="G38" s="48"/>
      <c r="H38" s="50"/>
      <c r="I38" s="196"/>
      <c r="J38" s="196"/>
      <c r="K38" s="196"/>
      <c r="L38" s="46"/>
      <c r="M38" s="46"/>
      <c r="N38" s="46"/>
    </row>
    <row r="39" spans="1:14" ht="12" customHeight="1" x14ac:dyDescent="0.2">
      <c r="A39" s="48"/>
      <c r="B39" s="352">
        <v>36</v>
      </c>
      <c r="C39" s="367"/>
      <c r="D39" s="337" t="s">
        <v>183</v>
      </c>
      <c r="E39" s="153" t="s">
        <v>8</v>
      </c>
      <c r="F39" s="48"/>
      <c r="G39" s="48"/>
      <c r="H39" s="50"/>
      <c r="I39" s="46"/>
      <c r="J39" s="46"/>
      <c r="K39" s="46"/>
      <c r="L39" s="46"/>
      <c r="M39" s="46"/>
      <c r="N39" s="46"/>
    </row>
    <row r="40" spans="1:14" ht="12" customHeight="1" x14ac:dyDescent="0.2">
      <c r="A40" s="48"/>
      <c r="B40" s="352">
        <v>37</v>
      </c>
      <c r="C40" s="367">
        <v>34</v>
      </c>
      <c r="D40" s="277" t="s">
        <v>462</v>
      </c>
      <c r="E40" s="237" t="s">
        <v>96</v>
      </c>
      <c r="F40" s="48"/>
      <c r="G40" s="48"/>
      <c r="H40" s="50"/>
      <c r="I40" s="46"/>
      <c r="J40" s="46"/>
      <c r="K40" s="46"/>
      <c r="L40" s="46"/>
      <c r="M40" s="46"/>
      <c r="N40" s="46"/>
    </row>
    <row r="41" spans="1:14" ht="12" customHeight="1" x14ac:dyDescent="0.2">
      <c r="A41" s="48"/>
      <c r="B41" s="352">
        <v>38</v>
      </c>
      <c r="C41" s="367">
        <v>35</v>
      </c>
      <c r="D41" s="337" t="s">
        <v>184</v>
      </c>
      <c r="E41" s="237" t="s">
        <v>12</v>
      </c>
      <c r="F41" s="48"/>
      <c r="G41" s="48"/>
      <c r="H41" s="50"/>
      <c r="I41" s="46"/>
      <c r="J41" s="46"/>
      <c r="K41" s="46"/>
      <c r="L41" s="46"/>
      <c r="M41" s="46"/>
      <c r="N41" s="46"/>
    </row>
    <row r="42" spans="1:14" ht="12" customHeight="1" x14ac:dyDescent="0.2">
      <c r="A42" s="48"/>
      <c r="B42" s="352">
        <v>39</v>
      </c>
      <c r="C42" s="367">
        <v>36</v>
      </c>
      <c r="D42" s="337" t="s">
        <v>185</v>
      </c>
      <c r="E42" s="237" t="s">
        <v>401</v>
      </c>
      <c r="F42" s="48"/>
      <c r="G42" s="48"/>
      <c r="H42" s="50"/>
      <c r="I42" s="46"/>
      <c r="J42" s="46"/>
      <c r="K42" s="46"/>
      <c r="L42" s="46"/>
      <c r="M42" s="46"/>
      <c r="N42" s="46"/>
    </row>
    <row r="43" spans="1:14" ht="12" customHeight="1" x14ac:dyDescent="0.2">
      <c r="A43" s="48"/>
      <c r="B43" s="352">
        <v>40</v>
      </c>
      <c r="C43" s="367">
        <v>37</v>
      </c>
      <c r="D43" s="277" t="s">
        <v>463</v>
      </c>
      <c r="E43" s="237" t="s">
        <v>395</v>
      </c>
      <c r="F43" s="48"/>
      <c r="G43" s="48"/>
      <c r="H43" s="50"/>
      <c r="I43" s="46"/>
      <c r="J43" s="46"/>
      <c r="K43" s="46"/>
      <c r="L43" s="46"/>
      <c r="M43" s="46"/>
      <c r="N43" s="46"/>
    </row>
    <row r="44" spans="1:14" ht="12" customHeight="1" x14ac:dyDescent="0.2">
      <c r="A44" s="48"/>
      <c r="B44" s="352">
        <v>41</v>
      </c>
      <c r="C44" s="367">
        <v>38</v>
      </c>
      <c r="D44" s="366" t="s">
        <v>464</v>
      </c>
      <c r="E44" s="237" t="s">
        <v>20</v>
      </c>
      <c r="F44" s="48"/>
      <c r="G44" s="48"/>
      <c r="H44" s="50"/>
      <c r="I44" s="46"/>
      <c r="J44" s="46"/>
      <c r="K44" s="46"/>
      <c r="L44" s="46"/>
      <c r="M44" s="46"/>
      <c r="N44" s="46"/>
    </row>
    <row r="45" spans="1:14" ht="12" customHeight="1" x14ac:dyDescent="0.2">
      <c r="A45" s="48"/>
      <c r="B45" s="352">
        <v>42</v>
      </c>
      <c r="C45" s="367">
        <v>39</v>
      </c>
      <c r="D45" s="337" t="s">
        <v>186</v>
      </c>
      <c r="E45" s="92" t="s">
        <v>398</v>
      </c>
      <c r="F45" s="48"/>
      <c r="G45" s="48"/>
      <c r="H45" s="50"/>
      <c r="I45" s="46"/>
      <c r="J45" s="46"/>
      <c r="K45" s="46"/>
      <c r="L45" s="46"/>
      <c r="M45" s="46"/>
      <c r="N45" s="46"/>
    </row>
    <row r="46" spans="1:14" ht="12" customHeight="1" x14ac:dyDescent="0.2">
      <c r="A46" s="48"/>
      <c r="B46" s="352">
        <v>43</v>
      </c>
      <c r="C46" s="367">
        <v>40</v>
      </c>
      <c r="D46" s="277" t="s">
        <v>465</v>
      </c>
      <c r="E46" s="237" t="s">
        <v>395</v>
      </c>
      <c r="F46" s="48"/>
      <c r="G46" s="48"/>
      <c r="H46" s="50"/>
      <c r="I46" s="46"/>
      <c r="J46" s="46"/>
      <c r="K46" s="46"/>
      <c r="L46" s="46"/>
      <c r="M46" s="46"/>
      <c r="N46" s="46"/>
    </row>
    <row r="47" spans="1:14" ht="12" customHeight="1" x14ac:dyDescent="0.2">
      <c r="A47" s="48"/>
      <c r="B47" s="352">
        <v>44</v>
      </c>
      <c r="C47" s="367"/>
      <c r="D47" s="277" t="s">
        <v>466</v>
      </c>
      <c r="E47" s="237" t="s">
        <v>12</v>
      </c>
      <c r="F47" s="48"/>
      <c r="G47" s="48"/>
      <c r="H47" s="50"/>
      <c r="I47" s="46"/>
      <c r="J47" s="46"/>
      <c r="K47" s="46"/>
      <c r="L47" s="46"/>
      <c r="M47" s="46"/>
      <c r="N47" s="46"/>
    </row>
    <row r="48" spans="1:14" ht="12" customHeight="1" x14ac:dyDescent="0.2">
      <c r="A48" s="48"/>
      <c r="B48" s="352">
        <v>45</v>
      </c>
      <c r="C48" s="367">
        <v>41</v>
      </c>
      <c r="D48" s="337" t="s">
        <v>187</v>
      </c>
      <c r="E48" s="237" t="s">
        <v>20</v>
      </c>
      <c r="F48" s="48"/>
      <c r="G48" s="48"/>
      <c r="H48" s="50"/>
      <c r="I48" s="46"/>
      <c r="J48" s="46"/>
      <c r="K48" s="46"/>
      <c r="L48" s="46"/>
      <c r="M48" s="46"/>
      <c r="N48" s="46"/>
    </row>
    <row r="49" spans="1:14" ht="12" customHeight="1" x14ac:dyDescent="0.2">
      <c r="A49" s="48"/>
      <c r="B49" s="352">
        <v>46</v>
      </c>
      <c r="C49" s="367">
        <v>42</v>
      </c>
      <c r="D49" s="337" t="s">
        <v>188</v>
      </c>
      <c r="E49" s="237" t="s">
        <v>395</v>
      </c>
      <c r="F49" s="48"/>
      <c r="G49" s="48"/>
      <c r="H49" s="50"/>
      <c r="I49" s="46"/>
      <c r="J49" s="46"/>
      <c r="K49" s="46"/>
      <c r="L49" s="46"/>
      <c r="M49" s="46"/>
      <c r="N49" s="46"/>
    </row>
    <row r="50" spans="1:14" ht="12" customHeight="1" x14ac:dyDescent="0.2">
      <c r="A50" s="48"/>
      <c r="B50" s="352">
        <v>47</v>
      </c>
      <c r="C50" s="367"/>
      <c r="D50" s="337" t="s">
        <v>189</v>
      </c>
      <c r="E50" s="155" t="s">
        <v>397</v>
      </c>
      <c r="F50" s="48"/>
      <c r="G50" s="48"/>
      <c r="H50" s="50"/>
      <c r="I50" s="46"/>
      <c r="J50" s="46"/>
      <c r="K50" s="46"/>
      <c r="L50" s="46"/>
      <c r="M50" s="46"/>
      <c r="N50" s="46"/>
    </row>
    <row r="51" spans="1:14" ht="12" customHeight="1" x14ac:dyDescent="0.2">
      <c r="A51" s="48"/>
      <c r="B51" s="352">
        <v>48</v>
      </c>
      <c r="C51" s="342"/>
      <c r="D51" s="337" t="s">
        <v>413</v>
      </c>
      <c r="E51" s="155" t="s">
        <v>20</v>
      </c>
      <c r="F51" s="48"/>
      <c r="G51" s="48"/>
      <c r="H51" s="50"/>
      <c r="I51" s="46"/>
      <c r="J51" s="46"/>
      <c r="K51" s="46"/>
      <c r="L51" s="46"/>
      <c r="M51" s="46"/>
      <c r="N51" s="46"/>
    </row>
    <row r="52" spans="1:14" ht="12" customHeight="1" x14ac:dyDescent="0.2">
      <c r="A52" s="48"/>
      <c r="B52" s="352">
        <v>49</v>
      </c>
      <c r="C52" s="367">
        <v>43</v>
      </c>
      <c r="D52" s="337" t="s">
        <v>190</v>
      </c>
      <c r="E52" s="155" t="s">
        <v>96</v>
      </c>
      <c r="F52" s="48"/>
      <c r="G52" s="48"/>
      <c r="H52" s="50"/>
      <c r="I52" s="46"/>
      <c r="J52" s="46"/>
      <c r="K52" s="46"/>
      <c r="L52" s="46"/>
      <c r="M52" s="46"/>
      <c r="N52" s="46"/>
    </row>
    <row r="53" spans="1:14" ht="12" customHeight="1" thickBot="1" x14ac:dyDescent="0.25">
      <c r="A53" s="48"/>
      <c r="B53" s="353">
        <v>50</v>
      </c>
      <c r="C53" s="343"/>
      <c r="D53" s="354" t="s">
        <v>191</v>
      </c>
      <c r="E53" s="355" t="s">
        <v>395</v>
      </c>
      <c r="F53" s="48"/>
      <c r="G53" s="48"/>
      <c r="H53" s="50"/>
      <c r="I53" s="46"/>
      <c r="J53" s="46"/>
      <c r="K53" s="46"/>
      <c r="L53" s="46"/>
      <c r="M53" s="46"/>
      <c r="N53" s="46"/>
    </row>
    <row r="54" spans="1:14" ht="12" customHeight="1" x14ac:dyDescent="0.2">
      <c r="A54" s="48"/>
      <c r="B54" s="102"/>
      <c r="C54" s="332"/>
      <c r="D54" s="210"/>
      <c r="E54" s="333"/>
      <c r="F54" s="48"/>
      <c r="G54" s="48"/>
      <c r="H54" s="50"/>
      <c r="I54" s="46"/>
      <c r="J54" s="46"/>
      <c r="K54" s="46"/>
      <c r="L54" s="46"/>
      <c r="M54" s="46"/>
      <c r="N54" s="46"/>
    </row>
    <row r="55" spans="1:14" ht="12" customHeight="1" x14ac:dyDescent="0.2">
      <c r="A55" s="48"/>
      <c r="B55" s="102"/>
      <c r="C55" s="332"/>
      <c r="D55" s="210"/>
      <c r="E55" s="333"/>
      <c r="F55" s="48"/>
      <c r="G55" s="48"/>
      <c r="H55" s="50"/>
      <c r="I55" s="46"/>
      <c r="J55" s="46"/>
      <c r="K55" s="46"/>
      <c r="L55" s="46"/>
      <c r="M55" s="46"/>
      <c r="N55" s="46"/>
    </row>
    <row r="56" spans="1:14" ht="11.25" customHeight="1" x14ac:dyDescent="0.2">
      <c r="A56" s="48"/>
      <c r="B56" s="50"/>
      <c r="C56" s="49"/>
      <c r="D56" s="46"/>
      <c r="E56" s="46"/>
      <c r="F56" s="48"/>
      <c r="G56" s="48"/>
      <c r="H56" s="50"/>
      <c r="I56" s="46"/>
      <c r="J56" s="46"/>
      <c r="K56" s="46"/>
      <c r="L56" s="46"/>
      <c r="M56" s="46"/>
      <c r="N56" s="46"/>
    </row>
    <row r="57" spans="1:14" ht="12" customHeight="1" x14ac:dyDescent="0.2">
      <c r="A57" s="48"/>
      <c r="B57" s="49"/>
      <c r="C57" s="49"/>
      <c r="D57" s="46"/>
      <c r="E57" s="46"/>
      <c r="F57" s="48"/>
      <c r="G57" s="48"/>
      <c r="H57" s="46"/>
      <c r="I57" s="46"/>
      <c r="J57" s="46"/>
      <c r="K57" s="46"/>
      <c r="L57" s="46"/>
      <c r="M57" s="46"/>
      <c r="N57" s="46"/>
    </row>
    <row r="58" spans="1:14" ht="12" customHeight="1" x14ac:dyDescent="0.2">
      <c r="A58" s="446" t="s">
        <v>192</v>
      </c>
      <c r="B58" s="447"/>
      <c r="C58" s="447"/>
      <c r="D58" s="447"/>
      <c r="E58" s="447"/>
      <c r="F58" s="447"/>
      <c r="G58" s="447"/>
      <c r="H58" s="447"/>
      <c r="I58" s="447"/>
      <c r="J58" s="447"/>
      <c r="K58" s="448"/>
      <c r="L58" s="46"/>
      <c r="M58" s="46"/>
      <c r="N58" s="46"/>
    </row>
    <row r="59" spans="1:14" ht="9" customHeight="1" thickBot="1" x14ac:dyDescent="0.25">
      <c r="A59" s="48"/>
      <c r="B59" s="48"/>
      <c r="C59" s="51"/>
      <c r="D59" s="48"/>
      <c r="E59" s="48"/>
      <c r="F59" s="48"/>
      <c r="G59" s="48"/>
      <c r="H59" s="48"/>
      <c r="I59" s="48"/>
      <c r="J59" s="48"/>
      <c r="K59" s="48"/>
      <c r="L59" s="46"/>
      <c r="M59" s="46"/>
      <c r="N59" s="46"/>
    </row>
    <row r="60" spans="1:14" ht="43.15" customHeight="1" thickBot="1" x14ac:dyDescent="0.25">
      <c r="A60" s="16" t="s">
        <v>57</v>
      </c>
      <c r="B60" s="17" t="s">
        <v>58</v>
      </c>
      <c r="C60" s="16" t="s">
        <v>59</v>
      </c>
      <c r="D60" s="19" t="s">
        <v>3</v>
      </c>
      <c r="E60" s="4" t="s">
        <v>4</v>
      </c>
      <c r="F60" s="50"/>
      <c r="G60" s="16" t="s">
        <v>57</v>
      </c>
      <c r="H60" s="17" t="s">
        <v>58</v>
      </c>
      <c r="I60" s="16" t="s">
        <v>59</v>
      </c>
      <c r="J60" s="19" t="s">
        <v>3</v>
      </c>
      <c r="K60" s="4" t="s">
        <v>4</v>
      </c>
      <c r="L60" s="46"/>
      <c r="M60" s="46"/>
      <c r="N60" s="46"/>
    </row>
    <row r="61" spans="1:14" ht="12.75" customHeight="1" x14ac:dyDescent="0.2">
      <c r="A61" s="502" t="s">
        <v>60</v>
      </c>
      <c r="B61" s="503">
        <f>SUM(C61:C63)</f>
        <v>18</v>
      </c>
      <c r="C61" s="202">
        <v>2</v>
      </c>
      <c r="D61" s="203" t="s">
        <v>131</v>
      </c>
      <c r="E61" s="503" t="s">
        <v>132</v>
      </c>
      <c r="F61" s="48"/>
      <c r="G61" s="490" t="s">
        <v>62</v>
      </c>
      <c r="H61" s="493">
        <f>SUM(I61:I63)</f>
        <v>61</v>
      </c>
      <c r="I61" s="206">
        <v>8</v>
      </c>
      <c r="J61" s="207" t="s">
        <v>140</v>
      </c>
      <c r="K61" s="493" t="s">
        <v>398</v>
      </c>
      <c r="L61" s="46"/>
      <c r="M61" s="46"/>
      <c r="N61" s="46"/>
    </row>
    <row r="62" spans="1:14" ht="12.75" customHeight="1" x14ac:dyDescent="0.2">
      <c r="A62" s="491"/>
      <c r="B62" s="494"/>
      <c r="C62" s="204">
        <v>4</v>
      </c>
      <c r="D62" s="23" t="s">
        <v>453</v>
      </c>
      <c r="E62" s="494"/>
      <c r="F62" s="48"/>
      <c r="G62" s="491"/>
      <c r="H62" s="494"/>
      <c r="I62" s="208">
        <v>11</v>
      </c>
      <c r="J62" s="24" t="s">
        <v>456</v>
      </c>
      <c r="K62" s="494"/>
      <c r="L62" s="46"/>
      <c r="M62" s="46"/>
      <c r="N62" s="46"/>
    </row>
    <row r="63" spans="1:14" ht="12.75" customHeight="1" x14ac:dyDescent="0.2">
      <c r="A63" s="491"/>
      <c r="B63" s="494"/>
      <c r="C63" s="204">
        <v>12</v>
      </c>
      <c r="D63" s="205" t="s">
        <v>145</v>
      </c>
      <c r="E63" s="494"/>
      <c r="F63" s="48"/>
      <c r="G63" s="491"/>
      <c r="H63" s="494"/>
      <c r="I63" s="208">
        <v>42</v>
      </c>
      <c r="J63" s="194" t="s">
        <v>194</v>
      </c>
      <c r="K63" s="494"/>
      <c r="L63" s="46"/>
      <c r="M63" s="46"/>
      <c r="N63" s="46"/>
    </row>
    <row r="64" spans="1:14" ht="12.75" customHeight="1" thickBot="1" x14ac:dyDescent="0.25">
      <c r="A64" s="492"/>
      <c r="B64" s="495"/>
      <c r="C64" s="409">
        <v>29</v>
      </c>
      <c r="D64" s="410" t="s">
        <v>174</v>
      </c>
      <c r="E64" s="495"/>
      <c r="F64" s="48"/>
      <c r="G64" s="492"/>
      <c r="H64" s="495"/>
      <c r="I64" s="209"/>
      <c r="J64" s="220"/>
      <c r="K64" s="495"/>
      <c r="L64" s="46"/>
      <c r="M64" s="46"/>
      <c r="N64" s="46"/>
    </row>
    <row r="65" spans="1:14" ht="12.75" customHeight="1" x14ac:dyDescent="0.2">
      <c r="A65" s="520" t="s">
        <v>63</v>
      </c>
      <c r="B65" s="523">
        <f>SUM(C65:C67)</f>
        <v>25</v>
      </c>
      <c r="C65" s="401">
        <v>5</v>
      </c>
      <c r="D65" s="402" t="s">
        <v>454</v>
      </c>
      <c r="E65" s="526" t="s">
        <v>12</v>
      </c>
      <c r="F65" s="48"/>
      <c r="G65" s="490" t="s">
        <v>318</v>
      </c>
      <c r="H65" s="499">
        <f>SUM(I65:I67)</f>
        <v>63</v>
      </c>
      <c r="I65" s="211">
        <v>7</v>
      </c>
      <c r="J65" s="212" t="s">
        <v>138</v>
      </c>
      <c r="K65" s="438" t="s">
        <v>30</v>
      </c>
      <c r="L65" s="46"/>
      <c r="M65" s="46"/>
      <c r="N65" s="46"/>
    </row>
    <row r="66" spans="1:14" ht="12.75" customHeight="1" x14ac:dyDescent="0.2">
      <c r="A66" s="521"/>
      <c r="B66" s="524"/>
      <c r="C66" s="403">
        <v>6</v>
      </c>
      <c r="D66" s="411" t="s">
        <v>137</v>
      </c>
      <c r="E66" s="527"/>
      <c r="F66" s="48"/>
      <c r="G66" s="491"/>
      <c r="H66" s="500"/>
      <c r="I66" s="213">
        <v>10</v>
      </c>
      <c r="J66" s="214" t="s">
        <v>144</v>
      </c>
      <c r="K66" s="488"/>
      <c r="L66" s="46"/>
      <c r="M66" s="46"/>
      <c r="N66" s="46"/>
    </row>
    <row r="67" spans="1:14" ht="12.75" customHeight="1" x14ac:dyDescent="0.2">
      <c r="A67" s="521"/>
      <c r="B67" s="524"/>
      <c r="C67" s="403">
        <v>14</v>
      </c>
      <c r="D67" s="411" t="s">
        <v>149</v>
      </c>
      <c r="E67" s="527"/>
      <c r="F67" s="48"/>
      <c r="G67" s="491"/>
      <c r="H67" s="500"/>
      <c r="I67" s="213">
        <v>46</v>
      </c>
      <c r="J67" s="191" t="s">
        <v>474</v>
      </c>
      <c r="K67" s="488"/>
      <c r="L67" s="46"/>
      <c r="M67" s="46"/>
      <c r="N67" s="46"/>
    </row>
    <row r="68" spans="1:14" ht="12.75" customHeight="1" thickBot="1" x14ac:dyDescent="0.25">
      <c r="A68" s="522"/>
      <c r="B68" s="525"/>
      <c r="C68" s="412">
        <v>35</v>
      </c>
      <c r="D68" s="413" t="s">
        <v>184</v>
      </c>
      <c r="E68" s="528"/>
      <c r="F68" s="48"/>
      <c r="G68" s="492"/>
      <c r="H68" s="501"/>
      <c r="I68" s="215">
        <v>47</v>
      </c>
      <c r="J68" s="216" t="s">
        <v>173</v>
      </c>
      <c r="K68" s="489"/>
      <c r="L68" s="46"/>
      <c r="M68" s="46"/>
      <c r="N68" s="46"/>
    </row>
    <row r="69" spans="1:14" ht="12.75" customHeight="1" x14ac:dyDescent="0.2">
      <c r="A69" s="514" t="s">
        <v>67</v>
      </c>
      <c r="B69" s="517">
        <f>SUM(C69:C71)</f>
        <v>27</v>
      </c>
      <c r="C69" s="404">
        <v>1</v>
      </c>
      <c r="D69" s="405" t="s">
        <v>195</v>
      </c>
      <c r="E69" s="517" t="s">
        <v>397</v>
      </c>
      <c r="F69" s="48"/>
      <c r="G69" s="513" t="s">
        <v>319</v>
      </c>
      <c r="H69" s="504">
        <f>SUM(I69:I71)</f>
        <v>74</v>
      </c>
      <c r="I69" s="211">
        <v>15</v>
      </c>
      <c r="J69" s="212" t="s">
        <v>151</v>
      </c>
      <c r="K69" s="505" t="s">
        <v>20</v>
      </c>
      <c r="L69" s="46"/>
      <c r="M69" s="46"/>
      <c r="N69" s="46"/>
    </row>
    <row r="70" spans="1:14" ht="12.75" customHeight="1" x14ac:dyDescent="0.2">
      <c r="A70" s="515"/>
      <c r="B70" s="518"/>
      <c r="C70" s="406">
        <v>6</v>
      </c>
      <c r="D70" s="407" t="s">
        <v>137</v>
      </c>
      <c r="E70" s="518"/>
      <c r="F70" s="48"/>
      <c r="G70" s="491"/>
      <c r="H70" s="500"/>
      <c r="I70" s="213">
        <v>21</v>
      </c>
      <c r="J70" s="200" t="s">
        <v>196</v>
      </c>
      <c r="K70" s="488"/>
      <c r="L70" s="46"/>
      <c r="M70" s="46"/>
      <c r="N70" s="46"/>
    </row>
    <row r="71" spans="1:14" ht="12.75" customHeight="1" x14ac:dyDescent="0.2">
      <c r="A71" s="515"/>
      <c r="B71" s="518"/>
      <c r="C71" s="406">
        <v>20</v>
      </c>
      <c r="D71" s="407" t="s">
        <v>157</v>
      </c>
      <c r="E71" s="518"/>
      <c r="F71" s="48"/>
      <c r="G71" s="491"/>
      <c r="H71" s="500"/>
      <c r="I71" s="213">
        <v>38</v>
      </c>
      <c r="J71" s="191" t="s">
        <v>464</v>
      </c>
      <c r="K71" s="488"/>
      <c r="L71" s="46"/>
      <c r="M71" s="46"/>
      <c r="N71" s="46"/>
    </row>
    <row r="72" spans="1:14" ht="12.75" customHeight="1" thickBot="1" x14ac:dyDescent="0.25">
      <c r="A72" s="516"/>
      <c r="B72" s="519"/>
      <c r="C72" s="406">
        <v>23</v>
      </c>
      <c r="D72" s="408" t="s">
        <v>162</v>
      </c>
      <c r="E72" s="519"/>
      <c r="F72" s="48"/>
      <c r="G72" s="492"/>
      <c r="H72" s="501"/>
      <c r="I72" s="215">
        <v>41</v>
      </c>
      <c r="J72" s="216" t="s">
        <v>187</v>
      </c>
      <c r="K72" s="489"/>
      <c r="L72" s="46"/>
      <c r="M72" s="46"/>
      <c r="N72" s="46"/>
    </row>
    <row r="73" spans="1:14" ht="12" customHeight="1" x14ac:dyDescent="0.2">
      <c r="A73" s="529" t="s">
        <v>61</v>
      </c>
      <c r="B73" s="532">
        <f>SUM(C73:C75)</f>
        <v>49</v>
      </c>
      <c r="C73" s="414">
        <v>9</v>
      </c>
      <c r="D73" s="415" t="s">
        <v>142</v>
      </c>
      <c r="E73" s="532" t="s">
        <v>16</v>
      </c>
      <c r="F73" s="46"/>
      <c r="G73" s="496" t="s">
        <v>390</v>
      </c>
      <c r="H73" s="509">
        <f>SUM(I73:I75)</f>
        <v>91</v>
      </c>
      <c r="I73" s="221">
        <v>24</v>
      </c>
      <c r="J73" s="201" t="s">
        <v>164</v>
      </c>
      <c r="K73" s="506" t="s">
        <v>96</v>
      </c>
      <c r="L73" s="46"/>
      <c r="M73" s="46"/>
      <c r="N73" s="46"/>
    </row>
    <row r="74" spans="1:14" ht="12" customHeight="1" x14ac:dyDescent="0.2">
      <c r="A74" s="530"/>
      <c r="B74" s="533"/>
      <c r="C74" s="416">
        <v>13</v>
      </c>
      <c r="D74" s="417" t="s">
        <v>147</v>
      </c>
      <c r="E74" s="533"/>
      <c r="F74" s="46"/>
      <c r="G74" s="497"/>
      <c r="H74" s="510"/>
      <c r="I74" s="222">
        <v>33</v>
      </c>
      <c r="J74" s="223" t="s">
        <v>193</v>
      </c>
      <c r="K74" s="507"/>
      <c r="L74" s="46"/>
      <c r="M74" s="46"/>
      <c r="N74" s="46"/>
    </row>
    <row r="75" spans="1:14" ht="12" customHeight="1" x14ac:dyDescent="0.2">
      <c r="A75" s="530"/>
      <c r="B75" s="533"/>
      <c r="C75" s="416">
        <v>27</v>
      </c>
      <c r="D75" s="418" t="s">
        <v>459</v>
      </c>
      <c r="E75" s="533"/>
      <c r="F75" s="46"/>
      <c r="G75" s="497"/>
      <c r="H75" s="510"/>
      <c r="I75" s="222">
        <v>34</v>
      </c>
      <c r="J75" s="223" t="s">
        <v>462</v>
      </c>
      <c r="K75" s="507"/>
      <c r="L75" s="46"/>
      <c r="M75" s="46"/>
      <c r="N75" s="46"/>
    </row>
    <row r="76" spans="1:14" ht="12" customHeight="1" thickBot="1" x14ac:dyDescent="0.25">
      <c r="A76" s="531"/>
      <c r="B76" s="534"/>
      <c r="C76" s="419">
        <v>31</v>
      </c>
      <c r="D76" s="420" t="s">
        <v>178</v>
      </c>
      <c r="E76" s="534"/>
      <c r="F76" s="46"/>
      <c r="G76" s="498"/>
      <c r="H76" s="511"/>
      <c r="I76" s="224">
        <v>43</v>
      </c>
      <c r="J76" s="225" t="s">
        <v>190</v>
      </c>
      <c r="K76" s="508"/>
      <c r="L76" s="46"/>
      <c r="M76" s="46"/>
      <c r="N76" s="46"/>
    </row>
    <row r="77" spans="1:14" ht="12" customHeight="1" x14ac:dyDescent="0.2">
      <c r="A77" s="512" t="s">
        <v>64</v>
      </c>
      <c r="B77" s="499">
        <f>SUM(C77:C79)</f>
        <v>53</v>
      </c>
      <c r="C77" s="211">
        <v>3</v>
      </c>
      <c r="D77" s="212" t="s">
        <v>134</v>
      </c>
      <c r="E77" s="438" t="s">
        <v>401</v>
      </c>
      <c r="F77" s="46"/>
      <c r="G77" s="496" t="s">
        <v>391</v>
      </c>
      <c r="H77" s="509">
        <f>SUM(I77:I79)</f>
        <v>92</v>
      </c>
      <c r="I77" s="221">
        <v>18</v>
      </c>
      <c r="J77" s="201" t="s">
        <v>457</v>
      </c>
      <c r="K77" s="506" t="s">
        <v>393</v>
      </c>
      <c r="L77" s="46"/>
      <c r="M77" s="46"/>
      <c r="N77" s="46"/>
    </row>
    <row r="78" spans="1:14" ht="12" customHeight="1" x14ac:dyDescent="0.2">
      <c r="A78" s="442"/>
      <c r="B78" s="500"/>
      <c r="C78" s="213">
        <v>22</v>
      </c>
      <c r="D78" s="214" t="s">
        <v>160</v>
      </c>
      <c r="E78" s="488"/>
      <c r="F78" s="46"/>
      <c r="G78" s="497"/>
      <c r="H78" s="510"/>
      <c r="I78" s="222">
        <v>30</v>
      </c>
      <c r="J78" s="223" t="s">
        <v>176</v>
      </c>
      <c r="K78" s="507"/>
      <c r="L78" s="46"/>
      <c r="M78" s="46"/>
      <c r="N78" s="46"/>
    </row>
    <row r="79" spans="1:14" ht="12" customHeight="1" x14ac:dyDescent="0.2">
      <c r="A79" s="442"/>
      <c r="B79" s="500"/>
      <c r="C79" s="213">
        <v>28</v>
      </c>
      <c r="D79" s="191" t="s">
        <v>461</v>
      </c>
      <c r="E79" s="488"/>
      <c r="F79" s="46"/>
      <c r="G79" s="497"/>
      <c r="H79" s="510"/>
      <c r="I79" s="222">
        <v>44</v>
      </c>
      <c r="J79" s="223" t="s">
        <v>130</v>
      </c>
      <c r="K79" s="507"/>
      <c r="L79" s="46"/>
      <c r="M79" s="46"/>
      <c r="N79" s="46"/>
    </row>
    <row r="80" spans="1:14" ht="12" customHeight="1" thickBot="1" x14ac:dyDescent="0.25">
      <c r="A80" s="443"/>
      <c r="B80" s="501"/>
      <c r="C80" s="215">
        <v>36</v>
      </c>
      <c r="D80" s="216" t="s">
        <v>185</v>
      </c>
      <c r="E80" s="489"/>
      <c r="F80" s="46"/>
      <c r="G80" s="498"/>
      <c r="H80" s="511"/>
      <c r="I80" s="224">
        <v>45</v>
      </c>
      <c r="J80" s="99" t="s">
        <v>470</v>
      </c>
      <c r="K80" s="508"/>
      <c r="L80" s="46"/>
      <c r="M80" s="46"/>
      <c r="N80" s="46"/>
    </row>
    <row r="81" spans="1:14" ht="12" customHeight="1" x14ac:dyDescent="0.2">
      <c r="A81" s="512" t="s">
        <v>69</v>
      </c>
      <c r="B81" s="493">
        <f>SUM(C81:C83)</f>
        <v>58</v>
      </c>
      <c r="C81" s="217">
        <v>16</v>
      </c>
      <c r="D81" s="189" t="s">
        <v>152</v>
      </c>
      <c r="E81" s="493" t="s">
        <v>8</v>
      </c>
      <c r="F81" s="46"/>
      <c r="G81" s="496" t="s">
        <v>392</v>
      </c>
      <c r="H81" s="506">
        <f>SUM(I81:I83)</f>
        <v>109</v>
      </c>
      <c r="I81" s="197">
        <v>32</v>
      </c>
      <c r="J81" s="197" t="s">
        <v>180</v>
      </c>
      <c r="K81" s="506" t="s">
        <v>395</v>
      </c>
      <c r="L81" s="46"/>
      <c r="M81" s="46"/>
      <c r="N81" s="46"/>
    </row>
    <row r="82" spans="1:14" ht="12" customHeight="1" x14ac:dyDescent="0.2">
      <c r="A82" s="442"/>
      <c r="B82" s="494"/>
      <c r="C82" s="208">
        <v>17</v>
      </c>
      <c r="D82" s="194" t="s">
        <v>154</v>
      </c>
      <c r="E82" s="494"/>
      <c r="F82" s="46"/>
      <c r="G82" s="497"/>
      <c r="H82" s="507"/>
      <c r="I82" s="197">
        <v>37</v>
      </c>
      <c r="J82" s="197" t="s">
        <v>463</v>
      </c>
      <c r="K82" s="507"/>
      <c r="L82" s="46"/>
      <c r="M82" s="46"/>
      <c r="N82" s="46"/>
    </row>
    <row r="83" spans="1:14" ht="12" customHeight="1" x14ac:dyDescent="0.2">
      <c r="A83" s="442"/>
      <c r="B83" s="494"/>
      <c r="C83" s="208">
        <v>25</v>
      </c>
      <c r="D83" s="194" t="s">
        <v>166</v>
      </c>
      <c r="E83" s="494"/>
      <c r="F83" s="46"/>
      <c r="G83" s="497"/>
      <c r="H83" s="507"/>
      <c r="I83" s="197">
        <v>40</v>
      </c>
      <c r="J83" s="197" t="s">
        <v>465</v>
      </c>
      <c r="K83" s="507"/>
      <c r="L83" s="46"/>
      <c r="M83" s="46"/>
      <c r="N83" s="46"/>
    </row>
    <row r="84" spans="1:14" ht="12" customHeight="1" thickBot="1" x14ac:dyDescent="0.25">
      <c r="A84" s="443"/>
      <c r="B84" s="495"/>
      <c r="C84" s="218">
        <v>26</v>
      </c>
      <c r="D84" s="219" t="s">
        <v>168</v>
      </c>
      <c r="E84" s="495"/>
      <c r="F84" s="46"/>
      <c r="G84" s="498"/>
      <c r="H84" s="508"/>
      <c r="I84" s="226">
        <v>42</v>
      </c>
      <c r="J84" s="226" t="s">
        <v>188</v>
      </c>
      <c r="K84" s="508"/>
      <c r="L84" s="46"/>
      <c r="M84" s="46"/>
      <c r="N84" s="46"/>
    </row>
    <row r="85" spans="1:14" ht="12" customHeight="1" x14ac:dyDescent="0.2">
      <c r="A85" s="46"/>
      <c r="B85" s="49"/>
      <c r="C85" s="49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</row>
    <row r="86" spans="1:14" ht="12" customHeight="1" x14ac:dyDescent="0.2">
      <c r="A86" s="46"/>
      <c r="B86" s="49"/>
      <c r="C86" s="49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</row>
    <row r="87" spans="1:14" ht="12" customHeight="1" x14ac:dyDescent="0.2">
      <c r="F87" s="46"/>
      <c r="L87" s="46"/>
      <c r="M87" s="46"/>
      <c r="N87" s="46"/>
    </row>
    <row r="88" spans="1:14" ht="12" customHeight="1" x14ac:dyDescent="0.2">
      <c r="F88" s="46"/>
      <c r="L88" s="46"/>
      <c r="M88" s="46"/>
      <c r="N88" s="46"/>
    </row>
    <row r="89" spans="1:14" ht="12" customHeight="1" x14ac:dyDescent="0.2">
      <c r="F89" s="46"/>
      <c r="L89" s="46"/>
      <c r="M89" s="46"/>
      <c r="N89" s="46"/>
    </row>
    <row r="90" spans="1:14" ht="12" customHeight="1" x14ac:dyDescent="0.2">
      <c r="F90" s="46"/>
      <c r="L90" s="46"/>
      <c r="M90" s="46"/>
      <c r="N90" s="46"/>
    </row>
    <row r="91" spans="1:14" ht="12" customHeight="1" x14ac:dyDescent="0.2"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2" customHeight="1" x14ac:dyDescent="0.2">
      <c r="F92" s="46"/>
      <c r="G92" s="46"/>
      <c r="H92" s="46"/>
      <c r="I92" s="46"/>
      <c r="J92" s="46"/>
      <c r="K92" s="46"/>
      <c r="L92" s="46"/>
      <c r="M92" s="46"/>
      <c r="N92" s="46"/>
    </row>
    <row r="93" spans="1:14" ht="12" customHeight="1" x14ac:dyDescent="0.2">
      <c r="F93" s="46"/>
      <c r="G93" s="46"/>
      <c r="H93" s="46"/>
      <c r="I93" s="46"/>
      <c r="J93" s="46"/>
      <c r="K93" s="46"/>
      <c r="L93" s="46"/>
      <c r="M93" s="46"/>
      <c r="N93" s="46"/>
    </row>
    <row r="94" spans="1:14" ht="12" customHeight="1" x14ac:dyDescent="0.2">
      <c r="F94" s="46"/>
      <c r="G94" s="46"/>
      <c r="H94" s="46"/>
      <c r="I94" s="46"/>
      <c r="J94" s="46"/>
      <c r="K94" s="46"/>
      <c r="L94" s="46"/>
      <c r="M94" s="46"/>
      <c r="N94" s="46"/>
    </row>
    <row r="95" spans="1:14" ht="12" customHeight="1" x14ac:dyDescent="0.2">
      <c r="F95" s="46"/>
      <c r="G95" s="46"/>
      <c r="H95" s="46"/>
      <c r="I95" s="46"/>
      <c r="J95" s="46"/>
      <c r="K95" s="46"/>
      <c r="L95" s="46"/>
      <c r="M95" s="46"/>
      <c r="N95" s="46"/>
    </row>
    <row r="96" spans="1:14" ht="12" customHeight="1" x14ac:dyDescent="0.2"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" customHeight="1" x14ac:dyDescent="0.2"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" customHeight="1" x14ac:dyDescent="0.2"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" customHeight="1" x14ac:dyDescent="0.2"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" customHeight="1" x14ac:dyDescent="0.2"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" customHeight="1" x14ac:dyDescent="0.2"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" customHeight="1" x14ac:dyDescent="0.2"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" customHeight="1" x14ac:dyDescent="0.2">
      <c r="A103" s="46"/>
      <c r="B103" s="49"/>
      <c r="C103" s="49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" customHeight="1" x14ac:dyDescent="0.2">
      <c r="A104" s="46"/>
      <c r="B104" s="49"/>
      <c r="C104" s="49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" customHeight="1" x14ac:dyDescent="0.2">
      <c r="A105" s="46"/>
      <c r="B105" s="49"/>
      <c r="C105" s="49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" customHeight="1" x14ac:dyDescent="0.2">
      <c r="A106" s="46"/>
      <c r="B106" s="49"/>
      <c r="C106" s="49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" customHeight="1" x14ac:dyDescent="0.2">
      <c r="A107" s="46"/>
      <c r="B107" s="49"/>
      <c r="C107" s="49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" customHeight="1" x14ac:dyDescent="0.2">
      <c r="A108" s="46"/>
      <c r="B108" s="49"/>
      <c r="C108" s="49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" customHeight="1" x14ac:dyDescent="0.2">
      <c r="A109" s="46"/>
      <c r="B109" s="49"/>
      <c r="C109" s="49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" customHeight="1" x14ac:dyDescent="0.2">
      <c r="A110" s="46"/>
      <c r="B110" s="49"/>
      <c r="C110" s="49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" customHeight="1" x14ac:dyDescent="0.2">
      <c r="A111" s="46"/>
      <c r="B111" s="49"/>
      <c r="C111" s="49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" customHeight="1" x14ac:dyDescent="0.2">
      <c r="A112" s="46"/>
      <c r="B112" s="49"/>
      <c r="C112" s="49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" customHeight="1" x14ac:dyDescent="0.2">
      <c r="A113" s="46"/>
      <c r="B113" s="49"/>
      <c r="C113" s="49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" customHeight="1" x14ac:dyDescent="0.2">
      <c r="A114" s="46"/>
      <c r="B114" s="49"/>
      <c r="C114" s="49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" customHeight="1" x14ac:dyDescent="0.2">
      <c r="A115" s="46"/>
      <c r="B115" s="49"/>
      <c r="C115" s="49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" customHeight="1" x14ac:dyDescent="0.2">
      <c r="A116" s="46"/>
      <c r="B116" s="49"/>
      <c r="C116" s="49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" customHeight="1" x14ac:dyDescent="0.2">
      <c r="A117" s="46"/>
      <c r="B117" s="49"/>
      <c r="C117" s="49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" customHeight="1" x14ac:dyDescent="0.2">
      <c r="A118" s="46"/>
      <c r="B118" s="49"/>
      <c r="C118" s="49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" customHeight="1" x14ac:dyDescent="0.2">
      <c r="A119" s="46"/>
      <c r="B119" s="49"/>
      <c r="C119" s="49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" customHeight="1" x14ac:dyDescent="0.2">
      <c r="A120" s="46"/>
      <c r="B120" s="49"/>
      <c r="C120" s="49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" customHeight="1" x14ac:dyDescent="0.2">
      <c r="A121" s="46"/>
      <c r="B121" s="49"/>
      <c r="C121" s="49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" customHeight="1" x14ac:dyDescent="0.2">
      <c r="A122" s="46"/>
      <c r="B122" s="49"/>
      <c r="C122" s="49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" customHeight="1" x14ac:dyDescent="0.2">
      <c r="A123" s="46"/>
      <c r="B123" s="49"/>
      <c r="C123" s="49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" customHeight="1" x14ac:dyDescent="0.2">
      <c r="A124" s="46"/>
      <c r="B124" s="49"/>
      <c r="C124" s="49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" customHeight="1" x14ac:dyDescent="0.2">
      <c r="A125" s="46"/>
      <c r="B125" s="49"/>
      <c r="C125" s="49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" customHeight="1" x14ac:dyDescent="0.2">
      <c r="A126" s="46"/>
      <c r="B126" s="49"/>
      <c r="C126" s="49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" customHeight="1" x14ac:dyDescent="0.2">
      <c r="A127" s="46"/>
      <c r="B127" s="49"/>
      <c r="C127" s="49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" customHeight="1" x14ac:dyDescent="0.2">
      <c r="A128" s="46"/>
      <c r="B128" s="49"/>
      <c r="C128" s="49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" customHeight="1" x14ac:dyDescent="0.2">
      <c r="A129" s="46"/>
      <c r="B129" s="49"/>
      <c r="C129" s="49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" customHeight="1" x14ac:dyDescent="0.2">
      <c r="A130" s="46"/>
      <c r="B130" s="49"/>
      <c r="C130" s="49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" customHeight="1" x14ac:dyDescent="0.2">
      <c r="A131" s="46"/>
      <c r="B131" s="49"/>
      <c r="C131" s="49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" customHeight="1" x14ac:dyDescent="0.2">
      <c r="A132" s="46"/>
      <c r="B132" s="49"/>
      <c r="C132" s="49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" customHeight="1" x14ac:dyDescent="0.2">
      <c r="A133" s="46"/>
      <c r="B133" s="49"/>
      <c r="C133" s="49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" customHeight="1" x14ac:dyDescent="0.2">
      <c r="A134" s="46"/>
      <c r="B134" s="49"/>
      <c r="C134" s="49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" customHeight="1" x14ac:dyDescent="0.2">
      <c r="A135" s="46"/>
      <c r="B135" s="49"/>
      <c r="C135" s="49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" customHeight="1" x14ac:dyDescent="0.2">
      <c r="A136" s="46"/>
      <c r="B136" s="49"/>
      <c r="C136" s="49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" customHeight="1" x14ac:dyDescent="0.2">
      <c r="A137" s="46"/>
      <c r="B137" s="49"/>
      <c r="C137" s="49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" customHeight="1" x14ac:dyDescent="0.2">
      <c r="A138" s="46"/>
      <c r="B138" s="49"/>
      <c r="C138" s="49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" customHeight="1" x14ac:dyDescent="0.2">
      <c r="A139" s="46"/>
      <c r="B139" s="49"/>
      <c r="C139" s="49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" customHeight="1" x14ac:dyDescent="0.2">
      <c r="A140" s="46"/>
      <c r="B140" s="49"/>
      <c r="C140" s="49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" customHeight="1" x14ac:dyDescent="0.2">
      <c r="A141" s="46"/>
      <c r="B141" s="49"/>
      <c r="C141" s="49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" customHeight="1" x14ac:dyDescent="0.2">
      <c r="A142" s="46"/>
      <c r="B142" s="49"/>
      <c r="C142" s="49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" customHeight="1" x14ac:dyDescent="0.2">
      <c r="A143" s="46"/>
      <c r="B143" s="49"/>
      <c r="C143" s="49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" customHeight="1" x14ac:dyDescent="0.2">
      <c r="A144" s="46"/>
      <c r="B144" s="49"/>
      <c r="C144" s="49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" customHeight="1" x14ac:dyDescent="0.2">
      <c r="A145" s="46"/>
      <c r="B145" s="49"/>
      <c r="C145" s="49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" customHeight="1" x14ac:dyDescent="0.2">
      <c r="A146" s="46"/>
      <c r="B146" s="49"/>
      <c r="C146" s="49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" customHeight="1" x14ac:dyDescent="0.2">
      <c r="A147" s="46"/>
      <c r="B147" s="49"/>
      <c r="C147" s="49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  <row r="148" spans="1:14" ht="12" customHeight="1" x14ac:dyDescent="0.2">
      <c r="A148" s="46"/>
      <c r="B148" s="49"/>
      <c r="C148" s="49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</row>
    <row r="149" spans="1:14" ht="12" customHeight="1" x14ac:dyDescent="0.2">
      <c r="A149" s="46"/>
      <c r="B149" s="49"/>
      <c r="C149" s="49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</row>
    <row r="150" spans="1:14" ht="12" customHeight="1" x14ac:dyDescent="0.2">
      <c r="A150" s="46"/>
      <c r="B150" s="49"/>
      <c r="C150" s="49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</row>
    <row r="151" spans="1:14" ht="12" customHeight="1" x14ac:dyDescent="0.2">
      <c r="A151" s="46"/>
      <c r="B151" s="49"/>
      <c r="C151" s="49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</row>
    <row r="152" spans="1:14" ht="12" customHeight="1" x14ac:dyDescent="0.2">
      <c r="A152" s="46"/>
      <c r="B152" s="49"/>
      <c r="C152" s="49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</row>
    <row r="153" spans="1:14" ht="12" customHeight="1" x14ac:dyDescent="0.2">
      <c r="A153" s="46"/>
      <c r="B153" s="49"/>
      <c r="C153" s="49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</row>
    <row r="154" spans="1:14" ht="12" customHeight="1" x14ac:dyDescent="0.2">
      <c r="A154" s="46"/>
      <c r="B154" s="49"/>
      <c r="C154" s="49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</row>
    <row r="155" spans="1:14" ht="12" customHeight="1" x14ac:dyDescent="0.2">
      <c r="A155" s="46"/>
      <c r="B155" s="49"/>
      <c r="C155" s="49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</row>
    <row r="156" spans="1:14" ht="12" customHeight="1" x14ac:dyDescent="0.2">
      <c r="A156" s="46"/>
      <c r="B156" s="49"/>
      <c r="C156" s="49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</row>
    <row r="157" spans="1:14" ht="12" customHeight="1" x14ac:dyDescent="0.2">
      <c r="A157" s="46"/>
      <c r="B157" s="49"/>
      <c r="C157" s="49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</row>
    <row r="158" spans="1:14" ht="12" customHeight="1" x14ac:dyDescent="0.2">
      <c r="A158" s="46"/>
      <c r="B158" s="49"/>
      <c r="C158" s="49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</row>
    <row r="159" spans="1:14" ht="12" customHeight="1" x14ac:dyDescent="0.2">
      <c r="A159" s="46"/>
      <c r="B159" s="49"/>
      <c r="C159" s="49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</row>
    <row r="160" spans="1:14" ht="12" customHeight="1" x14ac:dyDescent="0.2">
      <c r="A160" s="46"/>
      <c r="B160" s="49"/>
      <c r="C160" s="49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</row>
    <row r="161" spans="1:14" ht="12" customHeight="1" x14ac:dyDescent="0.2">
      <c r="A161" s="46"/>
      <c r="B161" s="49"/>
      <c r="C161" s="49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</row>
    <row r="162" spans="1:14" ht="12" customHeight="1" x14ac:dyDescent="0.2">
      <c r="A162" s="46"/>
      <c r="B162" s="49"/>
      <c r="C162" s="49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</row>
    <row r="163" spans="1:14" ht="12" customHeight="1" x14ac:dyDescent="0.2">
      <c r="A163" s="46"/>
      <c r="B163" s="49"/>
      <c r="C163" s="49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</row>
    <row r="164" spans="1:14" ht="12" customHeight="1" x14ac:dyDescent="0.2">
      <c r="A164" s="46"/>
      <c r="B164" s="49"/>
      <c r="C164" s="49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</row>
    <row r="165" spans="1:14" ht="12" customHeight="1" x14ac:dyDescent="0.2">
      <c r="A165" s="46"/>
      <c r="B165" s="49"/>
      <c r="C165" s="49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</row>
    <row r="166" spans="1:14" ht="12" customHeight="1" x14ac:dyDescent="0.2">
      <c r="A166" s="46"/>
      <c r="B166" s="49"/>
      <c r="C166" s="49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</row>
    <row r="167" spans="1:14" ht="12" customHeight="1" x14ac:dyDescent="0.2">
      <c r="A167" s="46"/>
      <c r="B167" s="49"/>
      <c r="C167" s="49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</row>
    <row r="168" spans="1:14" ht="12" customHeight="1" x14ac:dyDescent="0.2">
      <c r="A168" s="46"/>
      <c r="B168" s="49"/>
      <c r="C168" s="49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</row>
    <row r="169" spans="1:14" ht="12" customHeight="1" x14ac:dyDescent="0.2">
      <c r="A169" s="46"/>
      <c r="B169" s="49"/>
      <c r="C169" s="49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</row>
    <row r="170" spans="1:14" ht="12" customHeight="1" x14ac:dyDescent="0.2">
      <c r="A170" s="46"/>
      <c r="B170" s="49"/>
      <c r="C170" s="49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</row>
    <row r="171" spans="1:14" ht="12" customHeight="1" x14ac:dyDescent="0.2">
      <c r="A171" s="46"/>
      <c r="B171" s="49"/>
      <c r="C171" s="49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</row>
    <row r="172" spans="1:14" ht="12" customHeight="1" x14ac:dyDescent="0.2">
      <c r="A172" s="46"/>
      <c r="B172" s="49"/>
      <c r="C172" s="49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</row>
    <row r="173" spans="1:14" ht="12" customHeight="1" x14ac:dyDescent="0.2">
      <c r="A173" s="46"/>
      <c r="B173" s="49"/>
      <c r="C173" s="49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</row>
    <row r="174" spans="1:14" ht="12" customHeight="1" x14ac:dyDescent="0.2">
      <c r="A174" s="46"/>
      <c r="B174" s="49"/>
      <c r="C174" s="49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</row>
    <row r="175" spans="1:14" ht="12" customHeight="1" x14ac:dyDescent="0.2">
      <c r="A175" s="46"/>
      <c r="B175" s="49"/>
      <c r="C175" s="49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</row>
    <row r="176" spans="1:14" ht="12" customHeight="1" x14ac:dyDescent="0.2">
      <c r="A176" s="46"/>
      <c r="B176" s="49"/>
      <c r="C176" s="49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</row>
    <row r="177" spans="1:14" ht="12" customHeight="1" x14ac:dyDescent="0.2">
      <c r="A177" s="46"/>
      <c r="B177" s="49"/>
      <c r="C177" s="49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</row>
    <row r="178" spans="1:14" ht="12" customHeight="1" x14ac:dyDescent="0.2">
      <c r="A178" s="46"/>
      <c r="B178" s="49"/>
      <c r="C178" s="49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</row>
    <row r="179" spans="1:14" ht="12" customHeight="1" x14ac:dyDescent="0.2">
      <c r="A179" s="46"/>
      <c r="B179" s="49"/>
      <c r="C179" s="49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</row>
    <row r="180" spans="1:14" ht="12" customHeight="1" x14ac:dyDescent="0.2">
      <c r="A180" s="46"/>
      <c r="B180" s="49"/>
      <c r="C180" s="49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</row>
    <row r="181" spans="1:14" ht="12" customHeight="1" x14ac:dyDescent="0.2">
      <c r="A181" s="46"/>
      <c r="B181" s="49"/>
      <c r="C181" s="49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</row>
    <row r="182" spans="1:14" ht="12" customHeight="1" x14ac:dyDescent="0.2">
      <c r="A182" s="46"/>
      <c r="B182" s="49"/>
      <c r="C182" s="49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</row>
    <row r="183" spans="1:14" ht="12" customHeight="1" x14ac:dyDescent="0.2">
      <c r="A183" s="46"/>
      <c r="B183" s="49"/>
      <c r="C183" s="49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</row>
    <row r="184" spans="1:14" ht="12" customHeight="1" x14ac:dyDescent="0.2">
      <c r="A184" s="46"/>
      <c r="B184" s="49"/>
      <c r="C184" s="49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</row>
    <row r="185" spans="1:14" ht="12" customHeight="1" x14ac:dyDescent="0.2">
      <c r="A185" s="46"/>
      <c r="B185" s="49"/>
      <c r="C185" s="49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12" customHeight="1" x14ac:dyDescent="0.2">
      <c r="A186" s="46"/>
      <c r="B186" s="49"/>
      <c r="C186" s="49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12" customHeight="1" x14ac:dyDescent="0.2">
      <c r="A187" s="46"/>
      <c r="B187" s="49"/>
      <c r="C187" s="49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12" customHeight="1" x14ac:dyDescent="0.2">
      <c r="A188" s="46"/>
      <c r="B188" s="49"/>
      <c r="C188" s="49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</row>
    <row r="189" spans="1:14" ht="12" customHeight="1" x14ac:dyDescent="0.2">
      <c r="A189" s="46"/>
      <c r="B189" s="49"/>
      <c r="C189" s="49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</row>
    <row r="190" spans="1:14" ht="12" customHeight="1" x14ac:dyDescent="0.2">
      <c r="A190" s="46"/>
      <c r="B190" s="49"/>
      <c r="C190" s="49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</row>
    <row r="191" spans="1:14" ht="12" customHeight="1" x14ac:dyDescent="0.2">
      <c r="A191" s="46"/>
      <c r="B191" s="49"/>
      <c r="C191" s="49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</row>
    <row r="192" spans="1:14" ht="12" customHeight="1" x14ac:dyDescent="0.2">
      <c r="A192" s="46"/>
      <c r="B192" s="49"/>
      <c r="C192" s="49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</row>
    <row r="193" spans="1:14" ht="12" customHeight="1" x14ac:dyDescent="0.2">
      <c r="A193" s="46"/>
      <c r="B193" s="49"/>
      <c r="C193" s="49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</row>
    <row r="194" spans="1:14" ht="12" customHeight="1" x14ac:dyDescent="0.2">
      <c r="A194" s="46"/>
      <c r="B194" s="49"/>
      <c r="C194" s="49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</row>
    <row r="195" spans="1:14" ht="12" customHeight="1" x14ac:dyDescent="0.2">
      <c r="A195" s="46"/>
      <c r="B195" s="49"/>
      <c r="C195" s="49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</row>
    <row r="196" spans="1:14" ht="12" customHeight="1" x14ac:dyDescent="0.2">
      <c r="A196" s="46"/>
      <c r="B196" s="49"/>
      <c r="C196" s="49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</row>
    <row r="197" spans="1:14" ht="12" customHeight="1" x14ac:dyDescent="0.2">
      <c r="A197" s="46"/>
      <c r="B197" s="49"/>
      <c r="C197" s="49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</row>
    <row r="198" spans="1:14" ht="12" customHeight="1" x14ac:dyDescent="0.2">
      <c r="A198" s="46"/>
      <c r="B198" s="49"/>
      <c r="C198" s="49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</row>
    <row r="199" spans="1:14" ht="12" customHeight="1" x14ac:dyDescent="0.2">
      <c r="A199" s="46"/>
      <c r="B199" s="49"/>
      <c r="C199" s="49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</row>
    <row r="200" spans="1:14" ht="12" customHeight="1" x14ac:dyDescent="0.2">
      <c r="A200" s="46"/>
      <c r="B200" s="49"/>
      <c r="C200" s="49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</row>
    <row r="201" spans="1:14" ht="12" customHeight="1" x14ac:dyDescent="0.2">
      <c r="A201" s="46"/>
      <c r="B201" s="49"/>
      <c r="C201" s="49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</row>
    <row r="202" spans="1:14" ht="12" customHeight="1" x14ac:dyDescent="0.2">
      <c r="A202" s="46"/>
      <c r="B202" s="49"/>
      <c r="C202" s="49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</row>
    <row r="203" spans="1:14" ht="12" customHeight="1" x14ac:dyDescent="0.2">
      <c r="A203" s="46"/>
      <c r="B203" s="49"/>
      <c r="C203" s="49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</row>
    <row r="204" spans="1:14" ht="12" customHeight="1" x14ac:dyDescent="0.2">
      <c r="A204" s="46"/>
      <c r="B204" s="49"/>
      <c r="C204" s="49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</row>
    <row r="205" spans="1:14" ht="12" customHeight="1" x14ac:dyDescent="0.2">
      <c r="A205" s="46"/>
      <c r="B205" s="49"/>
      <c r="C205" s="49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</row>
    <row r="206" spans="1:14" ht="12" customHeight="1" x14ac:dyDescent="0.2">
      <c r="A206" s="46"/>
      <c r="B206" s="49"/>
      <c r="C206" s="49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</row>
    <row r="207" spans="1:14" ht="12" customHeight="1" x14ac:dyDescent="0.2">
      <c r="A207" s="46"/>
      <c r="B207" s="49"/>
      <c r="C207" s="49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</row>
    <row r="208" spans="1:14" ht="12" customHeight="1" x14ac:dyDescent="0.2">
      <c r="A208" s="46"/>
      <c r="B208" s="49"/>
      <c r="C208" s="49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</row>
    <row r="209" spans="1:14" ht="12" customHeight="1" x14ac:dyDescent="0.2">
      <c r="A209" s="46"/>
      <c r="B209" s="49"/>
      <c r="C209" s="49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</row>
    <row r="210" spans="1:14" ht="12" customHeight="1" x14ac:dyDescent="0.2">
      <c r="A210" s="46"/>
      <c r="B210" s="49"/>
      <c r="C210" s="49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</row>
    <row r="211" spans="1:14" ht="12" customHeight="1" x14ac:dyDescent="0.2">
      <c r="A211" s="46"/>
      <c r="B211" s="49"/>
      <c r="C211" s="49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</row>
    <row r="212" spans="1:14" ht="12" customHeight="1" x14ac:dyDescent="0.2">
      <c r="A212" s="46"/>
      <c r="B212" s="49"/>
      <c r="C212" s="49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</row>
    <row r="213" spans="1:14" ht="12" customHeight="1" x14ac:dyDescent="0.2">
      <c r="A213" s="46"/>
      <c r="B213" s="49"/>
      <c r="C213" s="49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</row>
    <row r="214" spans="1:14" ht="12" customHeight="1" x14ac:dyDescent="0.2">
      <c r="A214" s="46"/>
      <c r="B214" s="49"/>
      <c r="C214" s="49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</row>
    <row r="215" spans="1:14" ht="12" customHeight="1" x14ac:dyDescent="0.2">
      <c r="A215" s="46"/>
      <c r="B215" s="49"/>
      <c r="C215" s="49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</row>
    <row r="216" spans="1:14" ht="12" customHeight="1" x14ac:dyDescent="0.2">
      <c r="A216" s="46"/>
      <c r="B216" s="49"/>
      <c r="C216" s="49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</row>
    <row r="217" spans="1:14" ht="12" customHeight="1" x14ac:dyDescent="0.2">
      <c r="A217" s="46"/>
      <c r="B217" s="49"/>
      <c r="C217" s="49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</row>
    <row r="218" spans="1:14" ht="12" customHeight="1" x14ac:dyDescent="0.2">
      <c r="A218" s="46"/>
      <c r="B218" s="49"/>
      <c r="C218" s="49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</row>
    <row r="219" spans="1:14" ht="12" customHeight="1" x14ac:dyDescent="0.2">
      <c r="A219" s="46"/>
      <c r="B219" s="49"/>
      <c r="C219" s="49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</row>
    <row r="220" spans="1:14" ht="12" customHeight="1" x14ac:dyDescent="0.2">
      <c r="A220" s="46"/>
      <c r="B220" s="49"/>
      <c r="C220" s="49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</row>
    <row r="221" spans="1:14" ht="12" customHeight="1" x14ac:dyDescent="0.2">
      <c r="A221" s="46"/>
      <c r="B221" s="49"/>
      <c r="C221" s="49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</row>
    <row r="222" spans="1:14" ht="12" customHeight="1" x14ac:dyDescent="0.2">
      <c r="A222" s="46"/>
      <c r="B222" s="49"/>
      <c r="C222" s="49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</row>
    <row r="223" spans="1:14" ht="12" customHeight="1" x14ac:dyDescent="0.2">
      <c r="A223" s="46"/>
      <c r="B223" s="49"/>
      <c r="C223" s="49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</row>
    <row r="224" spans="1:14" ht="12" customHeight="1" x14ac:dyDescent="0.2">
      <c r="A224" s="46"/>
      <c r="B224" s="49"/>
      <c r="C224" s="49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</row>
    <row r="225" spans="1:14" ht="12" customHeight="1" x14ac:dyDescent="0.2">
      <c r="A225" s="46"/>
      <c r="B225" s="49"/>
      <c r="C225" s="49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</row>
    <row r="226" spans="1:14" ht="12" customHeight="1" x14ac:dyDescent="0.2">
      <c r="A226" s="46"/>
      <c r="B226" s="49"/>
      <c r="C226" s="49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</row>
    <row r="227" spans="1:14" ht="12" customHeight="1" x14ac:dyDescent="0.2">
      <c r="A227" s="46"/>
      <c r="B227" s="49"/>
      <c r="C227" s="49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</row>
    <row r="228" spans="1:14" ht="12" customHeight="1" x14ac:dyDescent="0.2">
      <c r="A228" s="46"/>
      <c r="B228" s="49"/>
      <c r="C228" s="49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</row>
    <row r="229" spans="1:14" ht="12" customHeight="1" x14ac:dyDescent="0.2">
      <c r="A229" s="46"/>
      <c r="B229" s="49"/>
      <c r="C229" s="49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</row>
    <row r="230" spans="1:14" ht="12" customHeight="1" x14ac:dyDescent="0.2">
      <c r="A230" s="46"/>
      <c r="B230" s="49"/>
      <c r="C230" s="49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</row>
    <row r="231" spans="1:14" ht="12" customHeight="1" x14ac:dyDescent="0.2">
      <c r="A231" s="46"/>
      <c r="B231" s="49"/>
      <c r="C231" s="49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</row>
    <row r="232" spans="1:14" ht="12" customHeight="1" x14ac:dyDescent="0.2">
      <c r="A232" s="46"/>
      <c r="B232" s="49"/>
      <c r="C232" s="49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</row>
    <row r="233" spans="1:14" ht="12" customHeight="1" x14ac:dyDescent="0.2">
      <c r="A233" s="46"/>
      <c r="B233" s="49"/>
      <c r="C233" s="49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</row>
    <row r="234" spans="1:14" ht="12" customHeight="1" x14ac:dyDescent="0.2">
      <c r="A234" s="46"/>
      <c r="B234" s="49"/>
      <c r="C234" s="49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</row>
    <row r="235" spans="1:14" ht="12" customHeight="1" x14ac:dyDescent="0.2">
      <c r="A235" s="46"/>
      <c r="B235" s="49"/>
      <c r="C235" s="49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</row>
    <row r="236" spans="1:14" ht="12" customHeight="1" x14ac:dyDescent="0.2">
      <c r="A236" s="46"/>
      <c r="B236" s="49"/>
      <c r="C236" s="49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</row>
    <row r="237" spans="1:14" ht="12" customHeight="1" x14ac:dyDescent="0.2">
      <c r="A237" s="46"/>
      <c r="B237" s="49"/>
      <c r="C237" s="49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</row>
    <row r="238" spans="1:14" ht="12" customHeight="1" x14ac:dyDescent="0.2">
      <c r="A238" s="46"/>
      <c r="B238" s="49"/>
      <c r="C238" s="49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</row>
    <row r="239" spans="1:14" ht="12" customHeight="1" x14ac:dyDescent="0.2">
      <c r="A239" s="46"/>
      <c r="B239" s="49"/>
      <c r="C239" s="49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</row>
    <row r="240" spans="1:14" ht="12" customHeight="1" x14ac:dyDescent="0.2">
      <c r="A240" s="46"/>
      <c r="B240" s="49"/>
      <c r="C240" s="49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</row>
    <row r="241" spans="1:14" ht="12" customHeight="1" x14ac:dyDescent="0.2">
      <c r="A241" s="46"/>
      <c r="B241" s="49"/>
      <c r="C241" s="49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</row>
    <row r="242" spans="1:14" ht="12" customHeight="1" x14ac:dyDescent="0.2">
      <c r="A242" s="46"/>
      <c r="B242" s="49"/>
      <c r="C242" s="49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</row>
    <row r="243" spans="1:14" ht="12" customHeight="1" x14ac:dyDescent="0.2">
      <c r="A243" s="46"/>
      <c r="B243" s="49"/>
      <c r="C243" s="49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</row>
    <row r="244" spans="1:14" ht="12" customHeight="1" x14ac:dyDescent="0.2">
      <c r="A244" s="46"/>
      <c r="B244" s="49"/>
      <c r="C244" s="49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</row>
    <row r="245" spans="1:14" ht="12" customHeight="1" x14ac:dyDescent="0.2">
      <c r="A245" s="46"/>
      <c r="B245" s="49"/>
      <c r="C245" s="49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</row>
    <row r="246" spans="1:14" ht="12" customHeight="1" x14ac:dyDescent="0.2">
      <c r="A246" s="46"/>
      <c r="B246" s="49"/>
      <c r="C246" s="49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</row>
    <row r="247" spans="1:14" ht="12" customHeight="1" x14ac:dyDescent="0.2">
      <c r="A247" s="46"/>
      <c r="B247" s="49"/>
      <c r="C247" s="49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</row>
    <row r="248" spans="1:14" ht="12" customHeight="1" x14ac:dyDescent="0.2">
      <c r="A248" s="46"/>
      <c r="B248" s="49"/>
      <c r="C248" s="49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</row>
    <row r="249" spans="1:14" ht="12" customHeight="1" x14ac:dyDescent="0.2">
      <c r="A249" s="46"/>
      <c r="B249" s="49"/>
      <c r="C249" s="49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</row>
    <row r="250" spans="1:14" ht="12" customHeight="1" x14ac:dyDescent="0.2">
      <c r="A250" s="46"/>
      <c r="B250" s="49"/>
      <c r="C250" s="49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</row>
    <row r="251" spans="1:14" ht="12" customHeight="1" x14ac:dyDescent="0.2">
      <c r="A251" s="46"/>
      <c r="B251" s="49"/>
      <c r="C251" s="49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</row>
    <row r="252" spans="1:14" ht="12" customHeight="1" x14ac:dyDescent="0.2">
      <c r="A252" s="46"/>
      <c r="B252" s="49"/>
      <c r="C252" s="49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</row>
    <row r="253" spans="1:14" ht="12" customHeight="1" x14ac:dyDescent="0.2">
      <c r="A253" s="46"/>
      <c r="B253" s="49"/>
      <c r="C253" s="49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</row>
    <row r="254" spans="1:14" ht="12" customHeight="1" x14ac:dyDescent="0.2">
      <c r="A254" s="46"/>
      <c r="B254" s="49"/>
      <c r="C254" s="49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</row>
    <row r="255" spans="1:14" ht="12" customHeight="1" x14ac:dyDescent="0.2">
      <c r="A255" s="46"/>
      <c r="B255" s="49"/>
      <c r="C255" s="49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</row>
    <row r="256" spans="1:14" ht="12" customHeight="1" x14ac:dyDescent="0.2">
      <c r="A256" s="46"/>
      <c r="B256" s="49"/>
      <c r="C256" s="49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</row>
    <row r="257" spans="1:14" ht="12" customHeight="1" x14ac:dyDescent="0.2">
      <c r="A257" s="46"/>
      <c r="B257" s="49"/>
      <c r="C257" s="49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</row>
    <row r="258" spans="1:14" ht="12" customHeight="1" x14ac:dyDescent="0.2">
      <c r="A258" s="46"/>
      <c r="B258" s="49"/>
      <c r="C258" s="49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</row>
    <row r="259" spans="1:14" ht="12" customHeight="1" x14ac:dyDescent="0.2">
      <c r="A259" s="46"/>
      <c r="B259" s="49"/>
      <c r="C259" s="49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</row>
    <row r="260" spans="1:14" ht="12" customHeight="1" x14ac:dyDescent="0.2">
      <c r="A260" s="46"/>
      <c r="B260" s="49"/>
      <c r="C260" s="49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</row>
    <row r="261" spans="1:14" ht="12" customHeight="1" x14ac:dyDescent="0.2">
      <c r="A261" s="46"/>
      <c r="B261" s="49"/>
      <c r="C261" s="49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</row>
    <row r="262" spans="1:14" ht="12" customHeight="1" x14ac:dyDescent="0.2">
      <c r="A262" s="46"/>
      <c r="B262" s="49"/>
      <c r="C262" s="49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</row>
    <row r="263" spans="1:14" ht="12" customHeight="1" x14ac:dyDescent="0.2">
      <c r="A263" s="46"/>
      <c r="B263" s="49"/>
      <c r="C263" s="49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</row>
    <row r="264" spans="1:14" ht="12" customHeight="1" x14ac:dyDescent="0.2">
      <c r="A264" s="46"/>
      <c r="B264" s="49"/>
      <c r="C264" s="49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</row>
    <row r="265" spans="1:14" ht="12" customHeight="1" x14ac:dyDescent="0.2">
      <c r="A265" s="46"/>
      <c r="B265" s="49"/>
      <c r="C265" s="49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</row>
    <row r="266" spans="1:14" ht="12" customHeight="1" x14ac:dyDescent="0.2">
      <c r="A266" s="46"/>
      <c r="B266" s="49"/>
      <c r="C266" s="49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</row>
    <row r="267" spans="1:14" ht="12" customHeight="1" x14ac:dyDescent="0.2">
      <c r="A267" s="46"/>
      <c r="B267" s="49"/>
      <c r="C267" s="49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</row>
    <row r="268" spans="1:14" ht="12" customHeight="1" x14ac:dyDescent="0.2">
      <c r="A268" s="46"/>
      <c r="B268" s="49"/>
      <c r="C268" s="49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</row>
    <row r="269" spans="1:14" ht="12" customHeight="1" x14ac:dyDescent="0.2">
      <c r="A269" s="46"/>
      <c r="B269" s="49"/>
      <c r="C269" s="49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</row>
    <row r="270" spans="1:14" ht="12" customHeight="1" x14ac:dyDescent="0.2">
      <c r="A270" s="46"/>
      <c r="B270" s="49"/>
      <c r="C270" s="49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</row>
    <row r="271" spans="1:14" ht="12" customHeight="1" x14ac:dyDescent="0.2">
      <c r="A271" s="46"/>
      <c r="B271" s="49"/>
      <c r="C271" s="49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</row>
    <row r="272" spans="1:14" ht="12" customHeight="1" x14ac:dyDescent="0.2">
      <c r="A272" s="46"/>
      <c r="B272" s="49"/>
      <c r="C272" s="49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</row>
    <row r="273" spans="1:14" ht="12" customHeight="1" x14ac:dyDescent="0.2">
      <c r="A273" s="46"/>
      <c r="B273" s="49"/>
      <c r="C273" s="49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</row>
    <row r="274" spans="1:14" ht="12" customHeight="1" x14ac:dyDescent="0.2">
      <c r="A274" s="46"/>
      <c r="B274" s="49"/>
      <c r="C274" s="49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</row>
    <row r="275" spans="1:14" ht="12" customHeight="1" x14ac:dyDescent="0.2">
      <c r="A275" s="46"/>
      <c r="B275" s="49"/>
      <c r="C275" s="49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</row>
    <row r="276" spans="1:14" ht="12" customHeight="1" x14ac:dyDescent="0.2">
      <c r="A276" s="46"/>
      <c r="B276" s="49"/>
      <c r="C276" s="49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</row>
    <row r="277" spans="1:14" ht="12" customHeight="1" x14ac:dyDescent="0.2">
      <c r="A277" s="46"/>
      <c r="B277" s="49"/>
      <c r="C277" s="49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</row>
    <row r="278" spans="1:14" ht="12" customHeight="1" x14ac:dyDescent="0.2">
      <c r="A278" s="46"/>
      <c r="B278" s="49"/>
      <c r="C278" s="49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</row>
    <row r="279" spans="1:14" ht="12" customHeight="1" x14ac:dyDescent="0.2">
      <c r="A279" s="46"/>
      <c r="B279" s="49"/>
      <c r="C279" s="49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</row>
    <row r="280" spans="1:14" ht="12" customHeight="1" x14ac:dyDescent="0.2">
      <c r="A280" s="46"/>
      <c r="B280" s="49"/>
      <c r="C280" s="49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</row>
    <row r="281" spans="1:14" ht="12" customHeight="1" x14ac:dyDescent="0.2">
      <c r="A281" s="46"/>
      <c r="B281" s="49"/>
      <c r="C281" s="49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</row>
    <row r="282" spans="1:14" ht="12" customHeight="1" x14ac:dyDescent="0.2">
      <c r="A282" s="46"/>
      <c r="B282" s="49"/>
      <c r="C282" s="49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</row>
    <row r="283" spans="1:14" ht="12" customHeight="1" x14ac:dyDescent="0.2">
      <c r="A283" s="46"/>
      <c r="B283" s="49"/>
      <c r="C283" s="49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</row>
    <row r="284" spans="1:14" ht="12" customHeight="1" x14ac:dyDescent="0.2">
      <c r="A284" s="46"/>
      <c r="B284" s="49"/>
      <c r="C284" s="49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</row>
    <row r="285" spans="1:14" ht="12" customHeight="1" x14ac:dyDescent="0.2">
      <c r="A285" s="46"/>
      <c r="B285" s="49"/>
      <c r="C285" s="49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</row>
    <row r="286" spans="1:14" ht="12" customHeight="1" x14ac:dyDescent="0.2">
      <c r="A286" s="46"/>
      <c r="B286" s="49"/>
      <c r="C286" s="49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</row>
    <row r="287" spans="1:14" ht="12" customHeight="1" x14ac:dyDescent="0.2">
      <c r="A287" s="46"/>
      <c r="B287" s="49"/>
      <c r="C287" s="49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</row>
    <row r="288" spans="1:14" ht="12" customHeight="1" x14ac:dyDescent="0.2">
      <c r="A288" s="46"/>
      <c r="B288" s="49"/>
      <c r="C288" s="49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</row>
    <row r="289" spans="1:14" ht="12" customHeight="1" x14ac:dyDescent="0.2">
      <c r="A289" s="46"/>
      <c r="B289" s="49"/>
      <c r="C289" s="49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</row>
    <row r="290" spans="1:14" ht="12" customHeight="1" x14ac:dyDescent="0.2">
      <c r="A290" s="46"/>
      <c r="B290" s="49"/>
      <c r="C290" s="49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</row>
    <row r="291" spans="1:14" ht="12" customHeight="1" x14ac:dyDescent="0.2">
      <c r="A291" s="46"/>
      <c r="B291" s="49"/>
      <c r="C291" s="49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</row>
    <row r="292" spans="1:14" ht="12" customHeight="1" x14ac:dyDescent="0.2">
      <c r="A292" s="46"/>
      <c r="B292" s="49"/>
      <c r="C292" s="49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</row>
    <row r="293" spans="1:14" ht="12" customHeight="1" x14ac:dyDescent="0.2">
      <c r="A293" s="46"/>
      <c r="B293" s="49"/>
      <c r="C293" s="49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</row>
    <row r="294" spans="1:14" ht="12" customHeight="1" x14ac:dyDescent="0.2">
      <c r="A294" s="46"/>
      <c r="B294" s="49"/>
      <c r="C294" s="49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</row>
    <row r="295" spans="1:14" ht="12" customHeight="1" x14ac:dyDescent="0.2">
      <c r="A295" s="46"/>
      <c r="B295" s="49"/>
      <c r="C295" s="49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</row>
    <row r="296" spans="1:14" ht="12" customHeight="1" x14ac:dyDescent="0.2">
      <c r="A296" s="46"/>
      <c r="B296" s="49"/>
      <c r="C296" s="49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</row>
    <row r="297" spans="1:14" ht="12" customHeight="1" x14ac:dyDescent="0.2">
      <c r="A297" s="46"/>
      <c r="B297" s="49"/>
      <c r="C297" s="49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</row>
    <row r="298" spans="1:14" ht="12" customHeight="1" x14ac:dyDescent="0.2">
      <c r="A298" s="46"/>
      <c r="B298" s="49"/>
      <c r="C298" s="49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</row>
    <row r="299" spans="1:14" ht="12" customHeight="1" x14ac:dyDescent="0.2">
      <c r="A299" s="46"/>
      <c r="B299" s="49"/>
      <c r="C299" s="49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</row>
    <row r="300" spans="1:14" ht="12" customHeight="1" x14ac:dyDescent="0.2">
      <c r="A300" s="46"/>
      <c r="B300" s="49"/>
      <c r="C300" s="49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</row>
    <row r="301" spans="1:14" ht="12" customHeight="1" x14ac:dyDescent="0.2">
      <c r="A301" s="46"/>
      <c r="B301" s="49"/>
      <c r="C301" s="49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</row>
    <row r="302" spans="1:14" ht="12" customHeight="1" x14ac:dyDescent="0.2">
      <c r="A302" s="46"/>
      <c r="B302" s="49"/>
      <c r="C302" s="49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</row>
    <row r="303" spans="1:14" ht="12" customHeight="1" x14ac:dyDescent="0.2">
      <c r="A303" s="46"/>
      <c r="B303" s="49"/>
      <c r="C303" s="49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</row>
    <row r="304" spans="1:14" ht="12" customHeight="1" x14ac:dyDescent="0.2">
      <c r="A304" s="46"/>
      <c r="B304" s="49"/>
      <c r="C304" s="49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</row>
    <row r="305" spans="1:14" ht="12" customHeight="1" x14ac:dyDescent="0.2">
      <c r="A305" s="46"/>
      <c r="B305" s="49"/>
      <c r="C305" s="49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</row>
    <row r="306" spans="1:14" ht="12" customHeight="1" x14ac:dyDescent="0.2">
      <c r="A306" s="46"/>
      <c r="B306" s="49"/>
      <c r="C306" s="49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</row>
    <row r="307" spans="1:14" ht="12" customHeight="1" x14ac:dyDescent="0.2">
      <c r="A307" s="46"/>
      <c r="B307" s="49"/>
      <c r="C307" s="49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</row>
    <row r="308" spans="1:14" ht="12" customHeight="1" x14ac:dyDescent="0.2">
      <c r="A308" s="46"/>
      <c r="B308" s="49"/>
      <c r="C308" s="49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</row>
    <row r="309" spans="1:14" ht="12" customHeight="1" x14ac:dyDescent="0.2">
      <c r="A309" s="46"/>
      <c r="B309" s="49"/>
      <c r="C309" s="49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</row>
    <row r="310" spans="1:14" ht="12" customHeight="1" x14ac:dyDescent="0.2">
      <c r="A310" s="46"/>
      <c r="B310" s="49"/>
      <c r="C310" s="49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</row>
    <row r="311" spans="1:14" ht="12" customHeight="1" x14ac:dyDescent="0.2">
      <c r="A311" s="46"/>
      <c r="B311" s="49"/>
      <c r="C311" s="49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</row>
    <row r="312" spans="1:14" ht="12" customHeight="1" x14ac:dyDescent="0.2">
      <c r="A312" s="46"/>
      <c r="B312" s="49"/>
      <c r="C312" s="49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</row>
    <row r="313" spans="1:14" ht="12" customHeight="1" x14ac:dyDescent="0.2">
      <c r="A313" s="46"/>
      <c r="B313" s="49"/>
      <c r="C313" s="49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</row>
    <row r="314" spans="1:14" ht="12" customHeight="1" x14ac:dyDescent="0.2">
      <c r="A314" s="46"/>
      <c r="B314" s="49"/>
      <c r="C314" s="49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</row>
    <row r="315" spans="1:14" ht="12" customHeight="1" x14ac:dyDescent="0.2">
      <c r="A315" s="46"/>
      <c r="B315" s="49"/>
      <c r="C315" s="49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</row>
    <row r="316" spans="1:14" ht="12" customHeight="1" x14ac:dyDescent="0.2">
      <c r="A316" s="46"/>
      <c r="B316" s="49"/>
      <c r="C316" s="49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</row>
    <row r="317" spans="1:14" ht="12" customHeight="1" x14ac:dyDescent="0.2">
      <c r="A317" s="46"/>
      <c r="B317" s="49"/>
      <c r="C317" s="49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</row>
    <row r="318" spans="1:14" ht="12" customHeight="1" x14ac:dyDescent="0.2">
      <c r="A318" s="46"/>
      <c r="B318" s="49"/>
      <c r="C318" s="49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</row>
    <row r="319" spans="1:14" ht="12" customHeight="1" x14ac:dyDescent="0.2">
      <c r="A319" s="46"/>
      <c r="B319" s="49"/>
      <c r="C319" s="49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</row>
    <row r="320" spans="1:14" ht="12" customHeight="1" x14ac:dyDescent="0.2">
      <c r="A320" s="46"/>
      <c r="B320" s="49"/>
      <c r="C320" s="49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</row>
    <row r="321" spans="1:14" ht="12" customHeight="1" x14ac:dyDescent="0.2">
      <c r="A321" s="46"/>
      <c r="B321" s="49"/>
      <c r="C321" s="49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</row>
    <row r="322" spans="1:14" ht="12" customHeight="1" x14ac:dyDescent="0.2">
      <c r="A322" s="46"/>
      <c r="B322" s="49"/>
      <c r="C322" s="49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</row>
    <row r="323" spans="1:14" ht="12" customHeight="1" x14ac:dyDescent="0.2">
      <c r="A323" s="46"/>
      <c r="B323" s="49"/>
      <c r="C323" s="49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</row>
    <row r="324" spans="1:14" ht="12" customHeight="1" x14ac:dyDescent="0.2">
      <c r="A324" s="46"/>
      <c r="B324" s="49"/>
      <c r="C324" s="49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</row>
    <row r="325" spans="1:14" ht="12" customHeight="1" x14ac:dyDescent="0.2">
      <c r="A325" s="46"/>
      <c r="B325" s="49"/>
      <c r="C325" s="49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</row>
    <row r="326" spans="1:14" ht="12" customHeight="1" x14ac:dyDescent="0.2">
      <c r="A326" s="46"/>
      <c r="B326" s="49"/>
      <c r="C326" s="49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</row>
    <row r="327" spans="1:14" ht="12" customHeight="1" x14ac:dyDescent="0.2">
      <c r="A327" s="46"/>
      <c r="B327" s="49"/>
      <c r="C327" s="49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</row>
    <row r="328" spans="1:14" ht="12" customHeight="1" x14ac:dyDescent="0.2">
      <c r="A328" s="46"/>
      <c r="B328" s="49"/>
      <c r="C328" s="49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</row>
    <row r="329" spans="1:14" ht="12" customHeight="1" x14ac:dyDescent="0.2">
      <c r="A329" s="46"/>
      <c r="B329" s="49"/>
      <c r="C329" s="49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</row>
    <row r="330" spans="1:14" ht="12" customHeight="1" x14ac:dyDescent="0.2">
      <c r="A330" s="46"/>
      <c r="B330" s="49"/>
      <c r="C330" s="49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</row>
    <row r="331" spans="1:14" ht="12" customHeight="1" x14ac:dyDescent="0.2">
      <c r="A331" s="46"/>
      <c r="B331" s="49"/>
      <c r="C331" s="49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</row>
    <row r="332" spans="1:14" ht="12" customHeight="1" x14ac:dyDescent="0.2">
      <c r="A332" s="46"/>
      <c r="B332" s="49"/>
      <c r="C332" s="49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</row>
    <row r="333" spans="1:14" ht="12" customHeight="1" x14ac:dyDescent="0.2">
      <c r="A333" s="46"/>
      <c r="B333" s="49"/>
      <c r="C333" s="49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</row>
    <row r="334" spans="1:14" ht="12" customHeight="1" x14ac:dyDescent="0.2">
      <c r="A334" s="46"/>
      <c r="B334" s="49"/>
      <c r="C334" s="49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</row>
    <row r="335" spans="1:14" ht="12" customHeight="1" x14ac:dyDescent="0.2">
      <c r="A335" s="46"/>
      <c r="B335" s="49"/>
      <c r="C335" s="49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</row>
    <row r="336" spans="1:14" ht="12" customHeight="1" x14ac:dyDescent="0.2">
      <c r="A336" s="46"/>
      <c r="B336" s="49"/>
      <c r="C336" s="49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</row>
    <row r="337" spans="1:14" ht="12" customHeight="1" x14ac:dyDescent="0.2">
      <c r="A337" s="46"/>
      <c r="B337" s="49"/>
      <c r="C337" s="49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</row>
    <row r="338" spans="1:14" ht="12" customHeight="1" x14ac:dyDescent="0.2">
      <c r="A338" s="46"/>
      <c r="B338" s="49"/>
      <c r="C338" s="49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</row>
    <row r="339" spans="1:14" ht="12" customHeight="1" x14ac:dyDescent="0.2">
      <c r="A339" s="46"/>
      <c r="B339" s="49"/>
      <c r="C339" s="49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</row>
    <row r="340" spans="1:14" ht="12" customHeight="1" x14ac:dyDescent="0.2">
      <c r="A340" s="46"/>
      <c r="B340" s="49"/>
      <c r="C340" s="49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</row>
    <row r="341" spans="1:14" ht="12" customHeight="1" x14ac:dyDescent="0.2">
      <c r="A341" s="46"/>
      <c r="B341" s="49"/>
      <c r="C341" s="49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</row>
    <row r="342" spans="1:14" ht="12" customHeight="1" x14ac:dyDescent="0.2">
      <c r="A342" s="46"/>
      <c r="B342" s="49"/>
      <c r="C342" s="49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</row>
    <row r="343" spans="1:14" ht="12" customHeight="1" x14ac:dyDescent="0.2">
      <c r="A343" s="46"/>
      <c r="B343" s="49"/>
      <c r="C343" s="49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</row>
    <row r="344" spans="1:14" ht="12" customHeight="1" x14ac:dyDescent="0.2">
      <c r="A344" s="46"/>
      <c r="B344" s="49"/>
      <c r="C344" s="49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</row>
    <row r="345" spans="1:14" ht="12" customHeight="1" x14ac:dyDescent="0.2">
      <c r="A345" s="46"/>
      <c r="B345" s="49"/>
      <c r="C345" s="49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</row>
    <row r="346" spans="1:14" ht="12" customHeight="1" x14ac:dyDescent="0.2">
      <c r="A346" s="46"/>
      <c r="B346" s="49"/>
      <c r="C346" s="49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</row>
    <row r="347" spans="1:14" ht="12" customHeight="1" x14ac:dyDescent="0.2">
      <c r="A347" s="46"/>
      <c r="B347" s="49"/>
      <c r="C347" s="49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</row>
    <row r="348" spans="1:14" ht="12" customHeight="1" x14ac:dyDescent="0.2">
      <c r="A348" s="46"/>
      <c r="B348" s="49"/>
      <c r="C348" s="49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</row>
    <row r="349" spans="1:14" ht="12" customHeight="1" x14ac:dyDescent="0.2">
      <c r="A349" s="46"/>
      <c r="B349" s="49"/>
      <c r="C349" s="49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</row>
    <row r="350" spans="1:14" ht="12" customHeight="1" x14ac:dyDescent="0.2">
      <c r="A350" s="46"/>
      <c r="B350" s="49"/>
      <c r="C350" s="49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</row>
    <row r="351" spans="1:14" ht="12" customHeight="1" x14ac:dyDescent="0.2">
      <c r="A351" s="46"/>
      <c r="B351" s="49"/>
      <c r="C351" s="49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</row>
    <row r="352" spans="1:14" ht="12" customHeight="1" x14ac:dyDescent="0.2">
      <c r="A352" s="46"/>
      <c r="B352" s="49"/>
      <c r="C352" s="49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</row>
    <row r="353" spans="1:14" ht="12" customHeight="1" x14ac:dyDescent="0.2">
      <c r="A353" s="46"/>
      <c r="B353" s="49"/>
      <c r="C353" s="49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</row>
    <row r="354" spans="1:14" ht="12" customHeight="1" x14ac:dyDescent="0.2">
      <c r="A354" s="46"/>
      <c r="B354" s="49"/>
      <c r="C354" s="49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</row>
    <row r="355" spans="1:14" ht="12" customHeight="1" x14ac:dyDescent="0.2">
      <c r="A355" s="46"/>
      <c r="B355" s="49"/>
      <c r="C355" s="49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</row>
    <row r="356" spans="1:14" ht="12" customHeight="1" x14ac:dyDescent="0.2">
      <c r="A356" s="46"/>
      <c r="B356" s="49"/>
      <c r="C356" s="49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</row>
    <row r="357" spans="1:14" ht="12" customHeight="1" x14ac:dyDescent="0.2">
      <c r="A357" s="46"/>
      <c r="B357" s="49"/>
      <c r="C357" s="49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</row>
    <row r="358" spans="1:14" ht="12" customHeight="1" x14ac:dyDescent="0.2">
      <c r="A358" s="46"/>
      <c r="B358" s="49"/>
      <c r="C358" s="49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</row>
    <row r="359" spans="1:14" ht="12" customHeight="1" x14ac:dyDescent="0.2">
      <c r="A359" s="46"/>
      <c r="B359" s="49"/>
      <c r="C359" s="49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</row>
    <row r="360" spans="1:14" ht="12" customHeight="1" x14ac:dyDescent="0.2">
      <c r="A360" s="46"/>
      <c r="B360" s="49"/>
      <c r="C360" s="49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</row>
    <row r="361" spans="1:14" ht="12" customHeight="1" x14ac:dyDescent="0.2">
      <c r="A361" s="46"/>
      <c r="B361" s="49"/>
      <c r="C361" s="49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</row>
    <row r="362" spans="1:14" ht="12" customHeight="1" x14ac:dyDescent="0.2">
      <c r="A362" s="46"/>
      <c r="B362" s="49"/>
      <c r="C362" s="49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</row>
    <row r="363" spans="1:14" ht="12" customHeight="1" x14ac:dyDescent="0.2">
      <c r="A363" s="46"/>
      <c r="B363" s="49"/>
      <c r="C363" s="49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</row>
    <row r="364" spans="1:14" ht="12" customHeight="1" x14ac:dyDescent="0.2">
      <c r="A364" s="46"/>
      <c r="B364" s="49"/>
      <c r="C364" s="49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</row>
    <row r="365" spans="1:14" ht="12" customHeight="1" x14ac:dyDescent="0.2">
      <c r="A365" s="46"/>
      <c r="B365" s="49"/>
      <c r="C365" s="49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</row>
    <row r="366" spans="1:14" ht="12" customHeight="1" x14ac:dyDescent="0.2">
      <c r="A366" s="46"/>
      <c r="B366" s="49"/>
      <c r="C366" s="49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</row>
    <row r="367" spans="1:14" ht="12" customHeight="1" x14ac:dyDescent="0.2">
      <c r="A367" s="46"/>
      <c r="B367" s="49"/>
      <c r="C367" s="49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</row>
    <row r="368" spans="1:14" ht="12" customHeight="1" x14ac:dyDescent="0.2">
      <c r="A368" s="46"/>
      <c r="B368" s="49"/>
      <c r="C368" s="49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</row>
    <row r="369" spans="1:14" ht="12" customHeight="1" x14ac:dyDescent="0.2">
      <c r="A369" s="46"/>
      <c r="B369" s="49"/>
      <c r="C369" s="49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</row>
    <row r="370" spans="1:14" ht="12" customHeight="1" x14ac:dyDescent="0.2">
      <c r="A370" s="46"/>
      <c r="B370" s="49"/>
      <c r="C370" s="49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</row>
    <row r="371" spans="1:14" ht="12" customHeight="1" x14ac:dyDescent="0.2">
      <c r="A371" s="46"/>
      <c r="B371" s="49"/>
      <c r="C371" s="49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</row>
    <row r="372" spans="1:14" ht="12" customHeight="1" x14ac:dyDescent="0.2">
      <c r="A372" s="46"/>
      <c r="B372" s="49"/>
      <c r="C372" s="49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</row>
    <row r="373" spans="1:14" ht="12" customHeight="1" x14ac:dyDescent="0.2">
      <c r="A373" s="46"/>
      <c r="B373" s="49"/>
      <c r="C373" s="49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</row>
    <row r="374" spans="1:14" ht="12" customHeight="1" x14ac:dyDescent="0.2">
      <c r="A374" s="46"/>
      <c r="B374" s="49"/>
      <c r="C374" s="49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</row>
    <row r="375" spans="1:14" ht="12" customHeight="1" x14ac:dyDescent="0.2">
      <c r="A375" s="46"/>
      <c r="B375" s="49"/>
      <c r="C375" s="49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</row>
    <row r="376" spans="1:14" ht="12" customHeight="1" x14ac:dyDescent="0.2">
      <c r="A376" s="46"/>
      <c r="B376" s="49"/>
      <c r="C376" s="49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</row>
    <row r="377" spans="1:14" ht="12" customHeight="1" x14ac:dyDescent="0.2">
      <c r="A377" s="46"/>
      <c r="B377" s="49"/>
      <c r="C377" s="49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</row>
    <row r="378" spans="1:14" ht="12" customHeight="1" x14ac:dyDescent="0.2">
      <c r="A378" s="46"/>
      <c r="B378" s="49"/>
      <c r="C378" s="49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</row>
    <row r="379" spans="1:14" ht="12" customHeight="1" x14ac:dyDescent="0.2">
      <c r="A379" s="46"/>
      <c r="B379" s="49"/>
      <c r="C379" s="49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</row>
    <row r="380" spans="1:14" ht="12" customHeight="1" x14ac:dyDescent="0.2">
      <c r="A380" s="46"/>
      <c r="B380" s="49"/>
      <c r="C380" s="49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</row>
    <row r="381" spans="1:14" ht="12" customHeight="1" x14ac:dyDescent="0.2">
      <c r="A381" s="46"/>
      <c r="B381" s="49"/>
      <c r="C381" s="49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</row>
    <row r="382" spans="1:14" ht="12" customHeight="1" x14ac:dyDescent="0.2">
      <c r="A382" s="46"/>
      <c r="B382" s="49"/>
      <c r="C382" s="49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</row>
    <row r="383" spans="1:14" ht="12" customHeight="1" x14ac:dyDescent="0.2">
      <c r="A383" s="46"/>
      <c r="B383" s="49"/>
      <c r="C383" s="49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</row>
    <row r="384" spans="1:14" ht="12" customHeight="1" x14ac:dyDescent="0.2">
      <c r="A384" s="46"/>
      <c r="B384" s="49"/>
      <c r="C384" s="49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</row>
    <row r="385" spans="1:14" ht="12" customHeight="1" x14ac:dyDescent="0.2">
      <c r="A385" s="46"/>
      <c r="B385" s="49"/>
      <c r="C385" s="49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</row>
    <row r="386" spans="1:14" ht="12" customHeight="1" x14ac:dyDescent="0.2">
      <c r="A386" s="46"/>
      <c r="B386" s="49"/>
      <c r="C386" s="49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</row>
    <row r="387" spans="1:14" ht="12" customHeight="1" x14ac:dyDescent="0.2">
      <c r="A387" s="46"/>
      <c r="B387" s="49"/>
      <c r="C387" s="49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</row>
    <row r="388" spans="1:14" ht="12" customHeight="1" x14ac:dyDescent="0.2">
      <c r="A388" s="46"/>
      <c r="B388" s="49"/>
      <c r="C388" s="49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</row>
    <row r="389" spans="1:14" ht="12" customHeight="1" x14ac:dyDescent="0.2">
      <c r="A389" s="46"/>
      <c r="B389" s="49"/>
      <c r="C389" s="49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</row>
    <row r="390" spans="1:14" ht="12" customHeight="1" x14ac:dyDescent="0.2">
      <c r="A390" s="46"/>
      <c r="B390" s="49"/>
      <c r="C390" s="49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</row>
    <row r="391" spans="1:14" ht="12" customHeight="1" x14ac:dyDescent="0.2">
      <c r="A391" s="46"/>
      <c r="B391" s="49"/>
      <c r="C391" s="49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</row>
    <row r="392" spans="1:14" ht="12" customHeight="1" x14ac:dyDescent="0.2">
      <c r="A392" s="46"/>
      <c r="B392" s="49"/>
      <c r="C392" s="49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</row>
    <row r="393" spans="1:14" ht="12" customHeight="1" x14ac:dyDescent="0.2">
      <c r="A393" s="46"/>
      <c r="B393" s="49"/>
      <c r="C393" s="49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</row>
    <row r="394" spans="1:14" ht="12" customHeight="1" x14ac:dyDescent="0.2">
      <c r="A394" s="46"/>
      <c r="B394" s="49"/>
      <c r="C394" s="49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</row>
    <row r="395" spans="1:14" ht="12" customHeight="1" x14ac:dyDescent="0.2">
      <c r="A395" s="46"/>
      <c r="B395" s="49"/>
      <c r="C395" s="49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</row>
    <row r="396" spans="1:14" ht="12" customHeight="1" x14ac:dyDescent="0.2">
      <c r="A396" s="46"/>
      <c r="B396" s="49"/>
      <c r="C396" s="49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</row>
    <row r="397" spans="1:14" ht="12" customHeight="1" x14ac:dyDescent="0.2">
      <c r="A397" s="46"/>
      <c r="B397" s="49"/>
      <c r="C397" s="49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</row>
    <row r="398" spans="1:14" ht="12" customHeight="1" x14ac:dyDescent="0.2">
      <c r="A398" s="46"/>
      <c r="B398" s="49"/>
      <c r="C398" s="49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</row>
    <row r="399" spans="1:14" ht="12" customHeight="1" x14ac:dyDescent="0.2">
      <c r="A399" s="46"/>
      <c r="B399" s="49"/>
      <c r="C399" s="49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</row>
    <row r="400" spans="1:14" ht="12" customHeight="1" x14ac:dyDescent="0.2">
      <c r="A400" s="46"/>
      <c r="B400" s="49"/>
      <c r="C400" s="49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</row>
    <row r="401" spans="1:14" ht="12" customHeight="1" x14ac:dyDescent="0.2">
      <c r="A401" s="46"/>
      <c r="B401" s="49"/>
      <c r="C401" s="49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</row>
    <row r="402" spans="1:14" ht="12" customHeight="1" x14ac:dyDescent="0.2">
      <c r="A402" s="46"/>
      <c r="B402" s="49"/>
      <c r="C402" s="49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</row>
    <row r="403" spans="1:14" ht="12" customHeight="1" x14ac:dyDescent="0.2">
      <c r="A403" s="46"/>
      <c r="B403" s="49"/>
      <c r="C403" s="49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</row>
    <row r="404" spans="1:14" ht="12" customHeight="1" x14ac:dyDescent="0.2">
      <c r="A404" s="46"/>
      <c r="B404" s="49"/>
      <c r="C404" s="49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</row>
    <row r="405" spans="1:14" ht="12" customHeight="1" x14ac:dyDescent="0.2">
      <c r="A405" s="46"/>
      <c r="B405" s="49"/>
      <c r="C405" s="49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</row>
    <row r="406" spans="1:14" ht="12" customHeight="1" x14ac:dyDescent="0.2">
      <c r="A406" s="46"/>
      <c r="B406" s="49"/>
      <c r="C406" s="49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</row>
    <row r="407" spans="1:14" ht="12" customHeight="1" x14ac:dyDescent="0.2">
      <c r="A407" s="46"/>
      <c r="B407" s="49"/>
      <c r="C407" s="49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</row>
    <row r="408" spans="1:14" ht="12" customHeight="1" x14ac:dyDescent="0.2">
      <c r="A408" s="46"/>
      <c r="B408" s="49"/>
      <c r="C408" s="49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</row>
    <row r="409" spans="1:14" ht="12" customHeight="1" x14ac:dyDescent="0.2">
      <c r="A409" s="46"/>
      <c r="B409" s="49"/>
      <c r="C409" s="49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</row>
    <row r="410" spans="1:14" ht="12" customHeight="1" x14ac:dyDescent="0.2">
      <c r="A410" s="46"/>
      <c r="B410" s="49"/>
      <c r="C410" s="49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</row>
    <row r="411" spans="1:14" ht="12" customHeight="1" x14ac:dyDescent="0.2">
      <c r="A411" s="46"/>
      <c r="B411" s="49"/>
      <c r="C411" s="49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</row>
    <row r="412" spans="1:14" ht="12" customHeight="1" x14ac:dyDescent="0.2">
      <c r="A412" s="46"/>
      <c r="B412" s="49"/>
      <c r="C412" s="49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</row>
    <row r="413" spans="1:14" ht="12" customHeight="1" x14ac:dyDescent="0.2">
      <c r="A413" s="46"/>
      <c r="B413" s="49"/>
      <c r="C413" s="49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</row>
    <row r="414" spans="1:14" ht="12" customHeight="1" x14ac:dyDescent="0.2">
      <c r="A414" s="46"/>
      <c r="B414" s="49"/>
      <c r="C414" s="49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</row>
    <row r="415" spans="1:14" ht="12" customHeight="1" x14ac:dyDescent="0.2">
      <c r="A415" s="46"/>
      <c r="B415" s="49"/>
      <c r="C415" s="49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</row>
    <row r="416" spans="1:14" ht="12" customHeight="1" x14ac:dyDescent="0.2">
      <c r="A416" s="46"/>
      <c r="B416" s="49"/>
      <c r="C416" s="49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</row>
    <row r="417" spans="1:14" ht="12" customHeight="1" x14ac:dyDescent="0.2">
      <c r="A417" s="46"/>
      <c r="B417" s="49"/>
      <c r="C417" s="49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</row>
    <row r="418" spans="1:14" ht="12" customHeight="1" x14ac:dyDescent="0.2">
      <c r="A418" s="46"/>
      <c r="B418" s="49"/>
      <c r="C418" s="49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</row>
    <row r="419" spans="1:14" ht="12" customHeight="1" x14ac:dyDescent="0.2">
      <c r="A419" s="46"/>
      <c r="B419" s="49"/>
      <c r="C419" s="49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</row>
    <row r="420" spans="1:14" ht="12" customHeight="1" x14ac:dyDescent="0.2">
      <c r="A420" s="46"/>
      <c r="B420" s="49"/>
      <c r="C420" s="49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</row>
    <row r="421" spans="1:14" ht="12" customHeight="1" x14ac:dyDescent="0.2">
      <c r="A421" s="46"/>
      <c r="B421" s="49"/>
      <c r="C421" s="49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</row>
    <row r="422" spans="1:14" ht="12" customHeight="1" x14ac:dyDescent="0.2">
      <c r="A422" s="46"/>
      <c r="B422" s="49"/>
      <c r="C422" s="49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</row>
    <row r="423" spans="1:14" ht="12" customHeight="1" x14ac:dyDescent="0.2">
      <c r="A423" s="46"/>
      <c r="B423" s="49"/>
      <c r="C423" s="49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</row>
    <row r="424" spans="1:14" ht="12" customHeight="1" x14ac:dyDescent="0.2">
      <c r="A424" s="46"/>
      <c r="B424" s="49"/>
      <c r="C424" s="49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</row>
    <row r="425" spans="1:14" ht="12" customHeight="1" x14ac:dyDescent="0.2">
      <c r="A425" s="46"/>
      <c r="B425" s="49"/>
      <c r="C425" s="49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</row>
    <row r="426" spans="1:14" ht="12" customHeight="1" x14ac:dyDescent="0.2">
      <c r="A426" s="46"/>
      <c r="B426" s="49"/>
      <c r="C426" s="49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</row>
    <row r="427" spans="1:14" ht="12" customHeight="1" x14ac:dyDescent="0.2">
      <c r="A427" s="46"/>
      <c r="B427" s="49"/>
      <c r="C427" s="49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</row>
    <row r="428" spans="1:14" ht="12" customHeight="1" x14ac:dyDescent="0.2">
      <c r="A428" s="46"/>
      <c r="B428" s="49"/>
      <c r="C428" s="49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</row>
    <row r="429" spans="1:14" ht="12" customHeight="1" x14ac:dyDescent="0.2">
      <c r="A429" s="46"/>
      <c r="B429" s="49"/>
      <c r="C429" s="49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</row>
    <row r="430" spans="1:14" ht="12" customHeight="1" x14ac:dyDescent="0.2">
      <c r="A430" s="46"/>
      <c r="B430" s="49"/>
      <c r="C430" s="49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</row>
    <row r="431" spans="1:14" ht="12" customHeight="1" x14ac:dyDescent="0.2">
      <c r="A431" s="46"/>
      <c r="B431" s="49"/>
      <c r="C431" s="49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</row>
    <row r="432" spans="1:14" ht="12" customHeight="1" x14ac:dyDescent="0.2">
      <c r="A432" s="46"/>
      <c r="B432" s="49"/>
      <c r="C432" s="49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</row>
    <row r="433" spans="1:14" ht="12" customHeight="1" x14ac:dyDescent="0.2">
      <c r="A433" s="46"/>
      <c r="B433" s="49"/>
      <c r="C433" s="49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</row>
    <row r="434" spans="1:14" ht="12" customHeight="1" x14ac:dyDescent="0.2">
      <c r="A434" s="46"/>
      <c r="B434" s="49"/>
      <c r="C434" s="49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</row>
    <row r="435" spans="1:14" ht="12" customHeight="1" x14ac:dyDescent="0.2">
      <c r="A435" s="46"/>
      <c r="B435" s="49"/>
      <c r="C435" s="49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</row>
    <row r="436" spans="1:14" ht="12" customHeight="1" x14ac:dyDescent="0.2">
      <c r="A436" s="46"/>
      <c r="B436" s="49"/>
      <c r="C436" s="49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</row>
    <row r="437" spans="1:14" ht="12" customHeight="1" x14ac:dyDescent="0.2">
      <c r="A437" s="46"/>
      <c r="B437" s="49"/>
      <c r="C437" s="49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</row>
    <row r="438" spans="1:14" ht="12" customHeight="1" x14ac:dyDescent="0.2">
      <c r="A438" s="46"/>
      <c r="B438" s="49"/>
      <c r="C438" s="49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</row>
    <row r="439" spans="1:14" ht="12" customHeight="1" x14ac:dyDescent="0.2">
      <c r="A439" s="46"/>
      <c r="B439" s="49"/>
      <c r="C439" s="49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</row>
    <row r="440" spans="1:14" ht="12" customHeight="1" x14ac:dyDescent="0.2">
      <c r="A440" s="46"/>
      <c r="B440" s="49"/>
      <c r="C440" s="49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</row>
    <row r="441" spans="1:14" ht="12" customHeight="1" x14ac:dyDescent="0.2">
      <c r="A441" s="46"/>
      <c r="B441" s="49"/>
      <c r="C441" s="49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</row>
    <row r="442" spans="1:14" ht="12" customHeight="1" x14ac:dyDescent="0.2">
      <c r="A442" s="46"/>
      <c r="B442" s="49"/>
      <c r="C442" s="49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</row>
    <row r="443" spans="1:14" ht="12" customHeight="1" x14ac:dyDescent="0.2">
      <c r="A443" s="46"/>
      <c r="B443" s="49"/>
      <c r="C443" s="49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</row>
    <row r="444" spans="1:14" ht="12" customHeight="1" x14ac:dyDescent="0.2">
      <c r="A444" s="46"/>
      <c r="B444" s="49"/>
      <c r="C444" s="49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</row>
    <row r="445" spans="1:14" ht="12" customHeight="1" x14ac:dyDescent="0.2">
      <c r="A445" s="46"/>
      <c r="B445" s="49"/>
      <c r="C445" s="49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</row>
    <row r="446" spans="1:14" ht="12" customHeight="1" x14ac:dyDescent="0.2">
      <c r="A446" s="46"/>
      <c r="B446" s="49"/>
      <c r="C446" s="49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</row>
    <row r="447" spans="1:14" ht="12" customHeight="1" x14ac:dyDescent="0.2">
      <c r="A447" s="46"/>
      <c r="B447" s="49"/>
      <c r="C447" s="49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</row>
    <row r="448" spans="1:14" ht="12" customHeight="1" x14ac:dyDescent="0.2">
      <c r="A448" s="46"/>
      <c r="B448" s="49"/>
      <c r="C448" s="49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</row>
    <row r="449" spans="1:14" ht="12" customHeight="1" x14ac:dyDescent="0.2">
      <c r="A449" s="46"/>
      <c r="B449" s="49"/>
      <c r="C449" s="49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</row>
    <row r="450" spans="1:14" ht="12" customHeight="1" x14ac:dyDescent="0.2">
      <c r="A450" s="46"/>
      <c r="B450" s="49"/>
      <c r="C450" s="49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</row>
    <row r="451" spans="1:14" ht="12" customHeight="1" x14ac:dyDescent="0.2">
      <c r="A451" s="46"/>
      <c r="B451" s="49"/>
      <c r="C451" s="49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</row>
    <row r="452" spans="1:14" ht="12" customHeight="1" x14ac:dyDescent="0.2">
      <c r="A452" s="46"/>
      <c r="B452" s="49"/>
      <c r="C452" s="49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</row>
    <row r="453" spans="1:14" ht="12" customHeight="1" x14ac:dyDescent="0.2">
      <c r="A453" s="46"/>
      <c r="B453" s="49"/>
      <c r="C453" s="49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</row>
    <row r="454" spans="1:14" ht="12" customHeight="1" x14ac:dyDescent="0.2">
      <c r="A454" s="46"/>
      <c r="B454" s="49"/>
      <c r="C454" s="49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</row>
    <row r="455" spans="1:14" ht="12" customHeight="1" x14ac:dyDescent="0.2">
      <c r="A455" s="46"/>
      <c r="B455" s="49"/>
      <c r="C455" s="49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</row>
    <row r="456" spans="1:14" ht="12" customHeight="1" x14ac:dyDescent="0.2">
      <c r="A456" s="46"/>
      <c r="B456" s="49"/>
      <c r="C456" s="49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</row>
    <row r="457" spans="1:14" ht="12" customHeight="1" x14ac:dyDescent="0.2">
      <c r="A457" s="46"/>
      <c r="B457" s="49"/>
      <c r="C457" s="49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</row>
    <row r="458" spans="1:14" ht="12" customHeight="1" x14ac:dyDescent="0.2">
      <c r="A458" s="46"/>
      <c r="B458" s="49"/>
      <c r="C458" s="49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</row>
    <row r="459" spans="1:14" ht="12" customHeight="1" x14ac:dyDescent="0.2">
      <c r="A459" s="46"/>
      <c r="B459" s="49"/>
      <c r="C459" s="49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</row>
    <row r="460" spans="1:14" ht="12" customHeight="1" x14ac:dyDescent="0.2">
      <c r="A460" s="46"/>
      <c r="B460" s="49"/>
      <c r="C460" s="49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</row>
    <row r="461" spans="1:14" ht="12" customHeight="1" x14ac:dyDescent="0.2">
      <c r="A461" s="46"/>
      <c r="B461" s="49"/>
      <c r="C461" s="49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</row>
    <row r="462" spans="1:14" ht="12" customHeight="1" x14ac:dyDescent="0.2">
      <c r="A462" s="46"/>
      <c r="B462" s="49"/>
      <c r="C462" s="49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</row>
    <row r="463" spans="1:14" ht="12" customHeight="1" x14ac:dyDescent="0.2">
      <c r="A463" s="46"/>
      <c r="B463" s="49"/>
      <c r="C463" s="49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</row>
    <row r="464" spans="1:14" ht="12" customHeight="1" x14ac:dyDescent="0.2">
      <c r="A464" s="46"/>
      <c r="B464" s="49"/>
      <c r="C464" s="49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</row>
    <row r="465" spans="1:14" ht="12" customHeight="1" x14ac:dyDescent="0.2">
      <c r="A465" s="46"/>
      <c r="B465" s="49"/>
      <c r="C465" s="49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</row>
    <row r="466" spans="1:14" ht="12" customHeight="1" x14ac:dyDescent="0.2">
      <c r="A466" s="46"/>
      <c r="B466" s="49"/>
      <c r="C466" s="49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</row>
    <row r="467" spans="1:14" ht="12" customHeight="1" x14ac:dyDescent="0.2">
      <c r="A467" s="46"/>
      <c r="B467" s="49"/>
      <c r="C467" s="49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</row>
    <row r="468" spans="1:14" ht="12" customHeight="1" x14ac:dyDescent="0.2">
      <c r="A468" s="46"/>
      <c r="B468" s="49"/>
      <c r="C468" s="49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</row>
    <row r="469" spans="1:14" ht="12" customHeight="1" x14ac:dyDescent="0.2">
      <c r="A469" s="46"/>
      <c r="B469" s="49"/>
      <c r="C469" s="49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</row>
    <row r="470" spans="1:14" ht="12" customHeight="1" x14ac:dyDescent="0.2">
      <c r="A470" s="46"/>
      <c r="B470" s="49"/>
      <c r="C470" s="49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</row>
    <row r="471" spans="1:14" ht="12" customHeight="1" x14ac:dyDescent="0.2">
      <c r="A471" s="46"/>
      <c r="B471" s="49"/>
      <c r="C471" s="49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</row>
    <row r="472" spans="1:14" ht="12" customHeight="1" x14ac:dyDescent="0.2">
      <c r="A472" s="46"/>
      <c r="B472" s="49"/>
      <c r="C472" s="49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</row>
    <row r="473" spans="1:14" ht="12" customHeight="1" x14ac:dyDescent="0.2">
      <c r="A473" s="46"/>
      <c r="B473" s="49"/>
      <c r="C473" s="49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</row>
    <row r="474" spans="1:14" ht="12" customHeight="1" x14ac:dyDescent="0.2">
      <c r="A474" s="46"/>
      <c r="B474" s="49"/>
      <c r="C474" s="49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</row>
    <row r="475" spans="1:14" ht="12" customHeight="1" x14ac:dyDescent="0.2">
      <c r="A475" s="46"/>
      <c r="B475" s="49"/>
      <c r="C475" s="49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</row>
    <row r="476" spans="1:14" ht="12" customHeight="1" x14ac:dyDescent="0.2">
      <c r="A476" s="46"/>
      <c r="B476" s="49"/>
      <c r="C476" s="49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</row>
    <row r="477" spans="1:14" ht="12" customHeight="1" x14ac:dyDescent="0.2">
      <c r="A477" s="46"/>
      <c r="B477" s="49"/>
      <c r="C477" s="49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</row>
    <row r="478" spans="1:14" ht="12" customHeight="1" x14ac:dyDescent="0.2">
      <c r="A478" s="46"/>
      <c r="B478" s="49"/>
      <c r="C478" s="49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</row>
    <row r="479" spans="1:14" ht="12" customHeight="1" x14ac:dyDescent="0.2">
      <c r="A479" s="46"/>
      <c r="B479" s="49"/>
      <c r="C479" s="49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</row>
    <row r="480" spans="1:14" ht="12" customHeight="1" x14ac:dyDescent="0.2">
      <c r="A480" s="46"/>
      <c r="B480" s="49"/>
      <c r="C480" s="49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</row>
    <row r="481" spans="1:14" ht="12" customHeight="1" x14ac:dyDescent="0.2">
      <c r="A481" s="46"/>
      <c r="B481" s="49"/>
      <c r="C481" s="49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</row>
    <row r="482" spans="1:14" ht="12" customHeight="1" x14ac:dyDescent="0.2">
      <c r="A482" s="46"/>
      <c r="B482" s="49"/>
      <c r="C482" s="49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</row>
    <row r="483" spans="1:14" ht="12" customHeight="1" x14ac:dyDescent="0.2">
      <c r="A483" s="46"/>
      <c r="B483" s="49"/>
      <c r="C483" s="49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</row>
    <row r="484" spans="1:14" ht="12" customHeight="1" x14ac:dyDescent="0.2">
      <c r="A484" s="46"/>
      <c r="B484" s="49"/>
      <c r="C484" s="49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</row>
    <row r="485" spans="1:14" ht="12" customHeight="1" x14ac:dyDescent="0.2">
      <c r="A485" s="46"/>
      <c r="B485" s="49"/>
      <c r="C485" s="49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</row>
    <row r="486" spans="1:14" ht="12" customHeight="1" x14ac:dyDescent="0.2">
      <c r="A486" s="46"/>
      <c r="B486" s="49"/>
      <c r="C486" s="49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</row>
    <row r="487" spans="1:14" ht="12" customHeight="1" x14ac:dyDescent="0.2">
      <c r="A487" s="46"/>
      <c r="B487" s="49"/>
      <c r="C487" s="49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</row>
    <row r="488" spans="1:14" ht="12" customHeight="1" x14ac:dyDescent="0.2">
      <c r="A488" s="46"/>
      <c r="B488" s="49"/>
      <c r="C488" s="49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</row>
    <row r="489" spans="1:14" ht="12" customHeight="1" x14ac:dyDescent="0.2">
      <c r="A489" s="46"/>
      <c r="B489" s="49"/>
      <c r="C489" s="49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</row>
    <row r="490" spans="1:14" ht="12" customHeight="1" x14ac:dyDescent="0.2">
      <c r="A490" s="46"/>
      <c r="B490" s="49"/>
      <c r="C490" s="49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</row>
    <row r="491" spans="1:14" ht="12" customHeight="1" x14ac:dyDescent="0.2">
      <c r="A491" s="46"/>
      <c r="B491" s="49"/>
      <c r="C491" s="49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</row>
    <row r="492" spans="1:14" ht="12" customHeight="1" x14ac:dyDescent="0.2">
      <c r="A492" s="46"/>
      <c r="B492" s="49"/>
      <c r="C492" s="49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</row>
    <row r="493" spans="1:14" ht="12" customHeight="1" x14ac:dyDescent="0.2">
      <c r="A493" s="46"/>
      <c r="B493" s="49"/>
      <c r="C493" s="49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</row>
    <row r="494" spans="1:14" ht="12" customHeight="1" x14ac:dyDescent="0.2">
      <c r="A494" s="46"/>
      <c r="B494" s="49"/>
      <c r="C494" s="49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</row>
    <row r="495" spans="1:14" ht="12" customHeight="1" x14ac:dyDescent="0.2">
      <c r="A495" s="46"/>
      <c r="B495" s="49"/>
      <c r="C495" s="49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</row>
    <row r="496" spans="1:14" ht="12" customHeight="1" x14ac:dyDescent="0.2">
      <c r="A496" s="46"/>
      <c r="B496" s="49"/>
      <c r="C496" s="49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</row>
    <row r="497" spans="1:14" ht="12" customHeight="1" x14ac:dyDescent="0.2">
      <c r="A497" s="46"/>
      <c r="B497" s="49"/>
      <c r="C497" s="49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</row>
    <row r="498" spans="1:14" ht="12" customHeight="1" x14ac:dyDescent="0.2">
      <c r="A498" s="46"/>
      <c r="B498" s="49"/>
      <c r="C498" s="49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</row>
    <row r="499" spans="1:14" ht="12" customHeight="1" x14ac:dyDescent="0.2">
      <c r="A499" s="46"/>
      <c r="B499" s="49"/>
      <c r="C499" s="49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</row>
    <row r="500" spans="1:14" ht="12" customHeight="1" x14ac:dyDescent="0.2">
      <c r="A500" s="46"/>
      <c r="B500" s="49"/>
      <c r="C500" s="49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</row>
    <row r="501" spans="1:14" ht="12" customHeight="1" x14ac:dyDescent="0.2">
      <c r="A501" s="46"/>
      <c r="B501" s="49"/>
      <c r="C501" s="49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</row>
    <row r="502" spans="1:14" ht="12" customHeight="1" x14ac:dyDescent="0.2">
      <c r="A502" s="46"/>
      <c r="B502" s="49"/>
      <c r="C502" s="49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</row>
    <row r="503" spans="1:14" ht="12" customHeight="1" x14ac:dyDescent="0.2">
      <c r="A503" s="46"/>
      <c r="B503" s="49"/>
      <c r="C503" s="49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</row>
    <row r="504" spans="1:14" ht="12" customHeight="1" x14ac:dyDescent="0.2">
      <c r="A504" s="46"/>
      <c r="B504" s="49"/>
      <c r="C504" s="49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</row>
    <row r="505" spans="1:14" ht="12" customHeight="1" x14ac:dyDescent="0.2">
      <c r="A505" s="46"/>
      <c r="B505" s="49"/>
      <c r="C505" s="49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</row>
    <row r="506" spans="1:14" ht="12" customHeight="1" x14ac:dyDescent="0.2">
      <c r="A506" s="46"/>
      <c r="B506" s="49"/>
      <c r="C506" s="49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</row>
    <row r="507" spans="1:14" ht="12" customHeight="1" x14ac:dyDescent="0.2">
      <c r="A507" s="46"/>
      <c r="B507" s="49"/>
      <c r="C507" s="49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</row>
    <row r="508" spans="1:14" ht="12" customHeight="1" x14ac:dyDescent="0.2">
      <c r="A508" s="46"/>
      <c r="B508" s="49"/>
      <c r="C508" s="49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</row>
    <row r="509" spans="1:14" ht="12" customHeight="1" x14ac:dyDescent="0.2">
      <c r="A509" s="46"/>
      <c r="B509" s="49"/>
      <c r="C509" s="49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</row>
    <row r="510" spans="1:14" ht="12" customHeight="1" x14ac:dyDescent="0.2">
      <c r="A510" s="46"/>
      <c r="B510" s="49"/>
      <c r="C510" s="49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</row>
    <row r="511" spans="1:14" ht="12" customHeight="1" x14ac:dyDescent="0.2">
      <c r="A511" s="46"/>
      <c r="B511" s="49"/>
      <c r="C511" s="49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</row>
    <row r="512" spans="1:14" ht="12" customHeight="1" x14ac:dyDescent="0.2">
      <c r="A512" s="46"/>
      <c r="B512" s="49"/>
      <c r="C512" s="49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</row>
    <row r="513" spans="1:14" ht="12" customHeight="1" x14ac:dyDescent="0.2">
      <c r="A513" s="46"/>
      <c r="B513" s="49"/>
      <c r="C513" s="49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</row>
    <row r="514" spans="1:14" ht="12" customHeight="1" x14ac:dyDescent="0.2">
      <c r="A514" s="46"/>
      <c r="B514" s="49"/>
      <c r="C514" s="49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</row>
    <row r="515" spans="1:14" ht="12" customHeight="1" x14ac:dyDescent="0.2">
      <c r="A515" s="46"/>
      <c r="B515" s="49"/>
      <c r="C515" s="49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</row>
    <row r="516" spans="1:14" ht="12" customHeight="1" x14ac:dyDescent="0.2">
      <c r="A516" s="46"/>
      <c r="B516" s="49"/>
      <c r="C516" s="49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</row>
    <row r="517" spans="1:14" ht="12" customHeight="1" x14ac:dyDescent="0.2">
      <c r="A517" s="46"/>
      <c r="B517" s="49"/>
      <c r="C517" s="49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</row>
    <row r="518" spans="1:14" ht="12" customHeight="1" x14ac:dyDescent="0.2">
      <c r="A518" s="46"/>
      <c r="B518" s="49"/>
      <c r="C518" s="49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</row>
    <row r="519" spans="1:14" ht="12" customHeight="1" x14ac:dyDescent="0.2">
      <c r="A519" s="46"/>
      <c r="B519" s="49"/>
      <c r="C519" s="49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</row>
    <row r="520" spans="1:14" ht="12" customHeight="1" x14ac:dyDescent="0.2">
      <c r="A520" s="46"/>
      <c r="B520" s="49"/>
      <c r="C520" s="49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</row>
    <row r="521" spans="1:14" ht="12" customHeight="1" x14ac:dyDescent="0.2">
      <c r="A521" s="46"/>
      <c r="B521" s="49"/>
      <c r="C521" s="49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</row>
    <row r="522" spans="1:14" ht="12" customHeight="1" x14ac:dyDescent="0.2">
      <c r="A522" s="46"/>
      <c r="B522" s="49"/>
      <c r="C522" s="49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</row>
    <row r="523" spans="1:14" ht="12" customHeight="1" x14ac:dyDescent="0.2">
      <c r="A523" s="46"/>
      <c r="B523" s="49"/>
      <c r="C523" s="49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</row>
    <row r="524" spans="1:14" ht="12" customHeight="1" x14ac:dyDescent="0.2">
      <c r="A524" s="46"/>
      <c r="B524" s="49"/>
      <c r="C524" s="49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</row>
    <row r="525" spans="1:14" ht="12" customHeight="1" x14ac:dyDescent="0.2">
      <c r="A525" s="46"/>
      <c r="B525" s="49"/>
      <c r="C525" s="49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</row>
    <row r="526" spans="1:14" ht="12" customHeight="1" x14ac:dyDescent="0.2">
      <c r="A526" s="46"/>
      <c r="B526" s="49"/>
      <c r="C526" s="49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</row>
    <row r="527" spans="1:14" ht="12" customHeight="1" x14ac:dyDescent="0.2">
      <c r="A527" s="46"/>
      <c r="B527" s="49"/>
      <c r="C527" s="49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</row>
    <row r="528" spans="1:14" ht="12" customHeight="1" x14ac:dyDescent="0.2">
      <c r="A528" s="46"/>
      <c r="B528" s="49"/>
      <c r="C528" s="49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</row>
    <row r="529" spans="1:14" ht="12" customHeight="1" x14ac:dyDescent="0.2">
      <c r="A529" s="46"/>
      <c r="B529" s="49"/>
      <c r="C529" s="49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</row>
    <row r="530" spans="1:14" ht="12" customHeight="1" x14ac:dyDescent="0.2">
      <c r="A530" s="46"/>
      <c r="B530" s="49"/>
      <c r="C530" s="49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</row>
    <row r="531" spans="1:14" ht="12" customHeight="1" x14ac:dyDescent="0.2">
      <c r="A531" s="46"/>
      <c r="B531" s="49"/>
      <c r="C531" s="49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</row>
    <row r="532" spans="1:14" ht="12" customHeight="1" x14ac:dyDescent="0.2">
      <c r="A532" s="46"/>
      <c r="B532" s="49"/>
      <c r="C532" s="49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</row>
    <row r="533" spans="1:14" ht="12" customHeight="1" x14ac:dyDescent="0.2">
      <c r="A533" s="46"/>
      <c r="B533" s="49"/>
      <c r="C533" s="49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</row>
    <row r="534" spans="1:14" ht="12" customHeight="1" x14ac:dyDescent="0.2">
      <c r="A534" s="46"/>
      <c r="B534" s="49"/>
      <c r="C534" s="49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</row>
    <row r="535" spans="1:14" ht="12" customHeight="1" x14ac:dyDescent="0.2">
      <c r="A535" s="46"/>
      <c r="B535" s="49"/>
      <c r="C535" s="49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</row>
    <row r="536" spans="1:14" ht="12" customHeight="1" x14ac:dyDescent="0.2">
      <c r="A536" s="46"/>
      <c r="B536" s="49"/>
      <c r="C536" s="49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</row>
    <row r="537" spans="1:14" ht="12" customHeight="1" x14ac:dyDescent="0.2">
      <c r="A537" s="46"/>
      <c r="B537" s="49"/>
      <c r="C537" s="49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</row>
    <row r="538" spans="1:14" ht="12" customHeight="1" x14ac:dyDescent="0.2">
      <c r="A538" s="46"/>
      <c r="B538" s="49"/>
      <c r="C538" s="49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</row>
    <row r="539" spans="1:14" ht="12" customHeight="1" x14ac:dyDescent="0.2">
      <c r="A539" s="46"/>
      <c r="B539" s="49"/>
      <c r="C539" s="49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</row>
    <row r="540" spans="1:14" ht="12" customHeight="1" x14ac:dyDescent="0.2">
      <c r="A540" s="46"/>
      <c r="B540" s="49"/>
      <c r="C540" s="49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</row>
    <row r="541" spans="1:14" ht="12" customHeight="1" x14ac:dyDescent="0.2">
      <c r="A541" s="46"/>
      <c r="B541" s="49"/>
      <c r="C541" s="49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</row>
    <row r="542" spans="1:14" ht="12" customHeight="1" x14ac:dyDescent="0.2">
      <c r="A542" s="46"/>
      <c r="B542" s="49"/>
      <c r="C542" s="49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</row>
    <row r="543" spans="1:14" ht="12" customHeight="1" x14ac:dyDescent="0.2">
      <c r="A543" s="46"/>
      <c r="B543" s="49"/>
      <c r="C543" s="49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</row>
    <row r="544" spans="1:14" ht="12" customHeight="1" x14ac:dyDescent="0.2">
      <c r="A544" s="46"/>
      <c r="B544" s="49"/>
      <c r="C544" s="49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</row>
    <row r="545" spans="1:14" ht="12" customHeight="1" x14ac:dyDescent="0.2">
      <c r="A545" s="46"/>
      <c r="B545" s="49"/>
      <c r="C545" s="49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</row>
    <row r="546" spans="1:14" ht="12" customHeight="1" x14ac:dyDescent="0.2">
      <c r="A546" s="46"/>
      <c r="B546" s="49"/>
      <c r="C546" s="49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</row>
    <row r="547" spans="1:14" ht="12" customHeight="1" x14ac:dyDescent="0.2">
      <c r="A547" s="46"/>
      <c r="B547" s="49"/>
      <c r="C547" s="49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</row>
    <row r="548" spans="1:14" ht="12" customHeight="1" x14ac:dyDescent="0.2">
      <c r="A548" s="46"/>
      <c r="B548" s="49"/>
      <c r="C548" s="49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</row>
    <row r="549" spans="1:14" ht="12" customHeight="1" x14ac:dyDescent="0.2">
      <c r="A549" s="46"/>
      <c r="B549" s="49"/>
      <c r="C549" s="49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</row>
    <row r="550" spans="1:14" ht="12" customHeight="1" x14ac:dyDescent="0.2">
      <c r="A550" s="46"/>
      <c r="B550" s="49"/>
      <c r="C550" s="49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</row>
    <row r="551" spans="1:14" ht="12" customHeight="1" x14ac:dyDescent="0.2">
      <c r="A551" s="46"/>
      <c r="B551" s="49"/>
      <c r="C551" s="49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</row>
    <row r="552" spans="1:14" ht="12" customHeight="1" x14ac:dyDescent="0.2">
      <c r="A552" s="46"/>
      <c r="B552" s="49"/>
      <c r="C552" s="49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</row>
    <row r="553" spans="1:14" ht="12" customHeight="1" x14ac:dyDescent="0.2">
      <c r="A553" s="46"/>
      <c r="B553" s="49"/>
      <c r="C553" s="49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</row>
    <row r="554" spans="1:14" ht="12" customHeight="1" x14ac:dyDescent="0.2">
      <c r="A554" s="46"/>
      <c r="B554" s="49"/>
      <c r="C554" s="49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</row>
    <row r="555" spans="1:14" ht="12" customHeight="1" x14ac:dyDescent="0.2">
      <c r="A555" s="46"/>
      <c r="B555" s="49"/>
      <c r="C555" s="49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</row>
    <row r="556" spans="1:14" ht="12" customHeight="1" x14ac:dyDescent="0.2">
      <c r="A556" s="46"/>
      <c r="B556" s="49"/>
      <c r="C556" s="49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</row>
    <row r="557" spans="1:14" ht="12" customHeight="1" x14ac:dyDescent="0.2">
      <c r="A557" s="46"/>
      <c r="B557" s="49"/>
      <c r="C557" s="49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</row>
    <row r="558" spans="1:14" ht="12" customHeight="1" x14ac:dyDescent="0.2">
      <c r="A558" s="46"/>
      <c r="B558" s="49"/>
      <c r="C558" s="49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</row>
    <row r="559" spans="1:14" ht="12" customHeight="1" x14ac:dyDescent="0.2">
      <c r="A559" s="46"/>
      <c r="B559" s="49"/>
      <c r="C559" s="49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</row>
    <row r="560" spans="1:14" ht="12" customHeight="1" x14ac:dyDescent="0.2">
      <c r="A560" s="46"/>
      <c r="B560" s="49"/>
      <c r="C560" s="49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</row>
    <row r="561" spans="1:14" ht="12" customHeight="1" x14ac:dyDescent="0.2">
      <c r="A561" s="46"/>
      <c r="B561" s="49"/>
      <c r="C561" s="49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</row>
    <row r="562" spans="1:14" ht="12" customHeight="1" x14ac:dyDescent="0.2">
      <c r="A562" s="46"/>
      <c r="B562" s="49"/>
      <c r="C562" s="49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</row>
    <row r="563" spans="1:14" ht="12" customHeight="1" x14ac:dyDescent="0.2">
      <c r="A563" s="46"/>
      <c r="B563" s="49"/>
      <c r="C563" s="49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</row>
    <row r="564" spans="1:14" ht="12" customHeight="1" x14ac:dyDescent="0.2">
      <c r="A564" s="46"/>
      <c r="B564" s="49"/>
      <c r="C564" s="49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</row>
    <row r="565" spans="1:14" ht="12" customHeight="1" x14ac:dyDescent="0.2">
      <c r="A565" s="46"/>
      <c r="B565" s="49"/>
      <c r="C565" s="49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</row>
    <row r="566" spans="1:14" ht="12" customHeight="1" x14ac:dyDescent="0.2">
      <c r="A566" s="46"/>
      <c r="B566" s="49"/>
      <c r="C566" s="49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</row>
    <row r="567" spans="1:14" ht="12" customHeight="1" x14ac:dyDescent="0.2">
      <c r="A567" s="46"/>
      <c r="B567" s="49"/>
      <c r="C567" s="49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</row>
    <row r="568" spans="1:14" ht="12" customHeight="1" x14ac:dyDescent="0.2">
      <c r="A568" s="46"/>
      <c r="B568" s="49"/>
      <c r="C568" s="49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</row>
    <row r="569" spans="1:14" ht="12" customHeight="1" x14ac:dyDescent="0.2">
      <c r="A569" s="46"/>
      <c r="B569" s="49"/>
      <c r="C569" s="49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</row>
    <row r="570" spans="1:14" ht="12" customHeight="1" x14ac:dyDescent="0.2">
      <c r="A570" s="46"/>
      <c r="B570" s="49"/>
      <c r="C570" s="49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</row>
    <row r="571" spans="1:14" ht="12" customHeight="1" x14ac:dyDescent="0.2">
      <c r="A571" s="46"/>
      <c r="B571" s="49"/>
      <c r="C571" s="49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</row>
    <row r="572" spans="1:14" ht="12" customHeight="1" x14ac:dyDescent="0.2">
      <c r="A572" s="46"/>
      <c r="B572" s="49"/>
      <c r="C572" s="49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</row>
    <row r="573" spans="1:14" ht="12" customHeight="1" x14ac:dyDescent="0.2">
      <c r="A573" s="46"/>
      <c r="B573" s="49"/>
      <c r="C573" s="49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</row>
    <row r="574" spans="1:14" ht="12" customHeight="1" x14ac:dyDescent="0.2">
      <c r="A574" s="46"/>
      <c r="B574" s="49"/>
      <c r="C574" s="49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</row>
    <row r="575" spans="1:14" ht="12" customHeight="1" x14ac:dyDescent="0.2">
      <c r="A575" s="46"/>
      <c r="B575" s="49"/>
      <c r="C575" s="49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</row>
    <row r="576" spans="1:14" ht="12" customHeight="1" x14ac:dyDescent="0.2">
      <c r="A576" s="46"/>
      <c r="B576" s="49"/>
      <c r="C576" s="49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</row>
    <row r="577" spans="1:14" ht="12" customHeight="1" x14ac:dyDescent="0.2">
      <c r="A577" s="46"/>
      <c r="B577" s="49"/>
      <c r="C577" s="49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</row>
    <row r="578" spans="1:14" ht="12" customHeight="1" x14ac:dyDescent="0.2">
      <c r="A578" s="46"/>
      <c r="B578" s="49"/>
      <c r="C578" s="49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</row>
    <row r="579" spans="1:14" ht="12" customHeight="1" x14ac:dyDescent="0.2">
      <c r="A579" s="46"/>
      <c r="B579" s="49"/>
      <c r="C579" s="49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</row>
    <row r="580" spans="1:14" ht="12" customHeight="1" x14ac:dyDescent="0.2">
      <c r="A580" s="46"/>
      <c r="B580" s="49"/>
      <c r="C580" s="49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</row>
    <row r="581" spans="1:14" ht="12" customHeight="1" x14ac:dyDescent="0.2">
      <c r="A581" s="46"/>
      <c r="B581" s="49"/>
      <c r="C581" s="49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</row>
    <row r="582" spans="1:14" ht="12" customHeight="1" x14ac:dyDescent="0.2">
      <c r="A582" s="46"/>
      <c r="B582" s="49"/>
      <c r="C582" s="49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</row>
    <row r="583" spans="1:14" ht="12" customHeight="1" x14ac:dyDescent="0.2">
      <c r="A583" s="46"/>
      <c r="B583" s="49"/>
      <c r="C583" s="49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</row>
    <row r="584" spans="1:14" ht="12" customHeight="1" x14ac:dyDescent="0.2">
      <c r="A584" s="46"/>
      <c r="B584" s="49"/>
      <c r="C584" s="49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</row>
    <row r="585" spans="1:14" ht="12" customHeight="1" x14ac:dyDescent="0.2">
      <c r="A585" s="46"/>
      <c r="B585" s="49"/>
      <c r="C585" s="49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</row>
    <row r="586" spans="1:14" ht="12" customHeight="1" x14ac:dyDescent="0.2">
      <c r="A586" s="46"/>
      <c r="B586" s="49"/>
      <c r="C586" s="49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</row>
    <row r="587" spans="1:14" ht="12" customHeight="1" x14ac:dyDescent="0.2">
      <c r="A587" s="46"/>
      <c r="B587" s="49"/>
      <c r="C587" s="49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</row>
    <row r="588" spans="1:14" ht="12" customHeight="1" x14ac:dyDescent="0.2">
      <c r="A588" s="46"/>
      <c r="B588" s="49"/>
      <c r="C588" s="49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</row>
    <row r="589" spans="1:14" ht="12" customHeight="1" x14ac:dyDescent="0.2">
      <c r="A589" s="46"/>
      <c r="B589" s="49"/>
      <c r="C589" s="49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</row>
    <row r="590" spans="1:14" ht="12" customHeight="1" x14ac:dyDescent="0.2">
      <c r="A590" s="46"/>
      <c r="B590" s="49"/>
      <c r="C590" s="49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</row>
    <row r="591" spans="1:14" ht="12" customHeight="1" x14ac:dyDescent="0.2">
      <c r="A591" s="46"/>
      <c r="B591" s="49"/>
      <c r="C591" s="49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</row>
    <row r="592" spans="1:14" ht="12" customHeight="1" x14ac:dyDescent="0.2">
      <c r="A592" s="46"/>
      <c r="B592" s="49"/>
      <c r="C592" s="49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</row>
    <row r="593" spans="1:14" ht="12" customHeight="1" x14ac:dyDescent="0.2">
      <c r="A593" s="46"/>
      <c r="B593" s="49"/>
      <c r="C593" s="49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</row>
    <row r="594" spans="1:14" ht="12" customHeight="1" x14ac:dyDescent="0.2">
      <c r="A594" s="46"/>
      <c r="B594" s="49"/>
      <c r="C594" s="49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</row>
    <row r="595" spans="1:14" ht="12" customHeight="1" x14ac:dyDescent="0.2">
      <c r="A595" s="46"/>
      <c r="B595" s="49"/>
      <c r="C595" s="49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</row>
    <row r="596" spans="1:14" ht="12" customHeight="1" x14ac:dyDescent="0.2">
      <c r="A596" s="46"/>
      <c r="B596" s="49"/>
      <c r="C596" s="49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</row>
    <row r="597" spans="1:14" ht="12" customHeight="1" x14ac:dyDescent="0.2">
      <c r="A597" s="46"/>
      <c r="B597" s="49"/>
      <c r="C597" s="49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</row>
    <row r="598" spans="1:14" ht="12" customHeight="1" x14ac:dyDescent="0.2">
      <c r="A598" s="46"/>
      <c r="B598" s="49"/>
      <c r="C598" s="49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</row>
    <row r="599" spans="1:14" ht="12" customHeight="1" x14ac:dyDescent="0.2">
      <c r="A599" s="46"/>
      <c r="B599" s="49"/>
      <c r="C599" s="49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</row>
    <row r="600" spans="1:14" ht="12" customHeight="1" x14ac:dyDescent="0.2">
      <c r="A600" s="46"/>
      <c r="B600" s="49"/>
      <c r="C600" s="49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</row>
    <row r="601" spans="1:14" ht="12" customHeight="1" x14ac:dyDescent="0.2">
      <c r="A601" s="46"/>
      <c r="B601" s="49"/>
      <c r="C601" s="49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</row>
    <row r="602" spans="1:14" ht="12" customHeight="1" x14ac:dyDescent="0.2">
      <c r="A602" s="46"/>
      <c r="B602" s="49"/>
      <c r="C602" s="49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</row>
    <row r="603" spans="1:14" ht="12" customHeight="1" x14ac:dyDescent="0.2">
      <c r="A603" s="46"/>
      <c r="B603" s="49"/>
      <c r="C603" s="49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</row>
    <row r="604" spans="1:14" ht="12" customHeight="1" x14ac:dyDescent="0.2">
      <c r="A604" s="46"/>
      <c r="B604" s="49"/>
      <c r="C604" s="49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</row>
    <row r="605" spans="1:14" ht="12" customHeight="1" x14ac:dyDescent="0.2">
      <c r="A605" s="46"/>
      <c r="B605" s="49"/>
      <c r="C605" s="49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</row>
    <row r="606" spans="1:14" ht="12" customHeight="1" x14ac:dyDescent="0.2">
      <c r="A606" s="46"/>
      <c r="B606" s="49"/>
      <c r="C606" s="49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</row>
    <row r="607" spans="1:14" ht="12" customHeight="1" x14ac:dyDescent="0.2">
      <c r="A607" s="46"/>
      <c r="B607" s="49"/>
      <c r="C607" s="49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</row>
    <row r="608" spans="1:14" ht="12" customHeight="1" x14ac:dyDescent="0.2">
      <c r="A608" s="46"/>
      <c r="B608" s="49"/>
      <c r="C608" s="49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</row>
    <row r="609" spans="1:14" ht="12" customHeight="1" x14ac:dyDescent="0.2">
      <c r="A609" s="46"/>
      <c r="B609" s="49"/>
      <c r="C609" s="49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</row>
    <row r="610" spans="1:14" ht="12" customHeight="1" x14ac:dyDescent="0.2">
      <c r="A610" s="46"/>
      <c r="B610" s="49"/>
      <c r="C610" s="49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</row>
    <row r="611" spans="1:14" ht="12" customHeight="1" x14ac:dyDescent="0.2">
      <c r="A611" s="46"/>
      <c r="B611" s="49"/>
      <c r="C611" s="49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</row>
    <row r="612" spans="1:14" ht="12" customHeight="1" x14ac:dyDescent="0.2">
      <c r="A612" s="46"/>
      <c r="B612" s="49"/>
      <c r="C612" s="49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</row>
    <row r="613" spans="1:14" ht="12" customHeight="1" x14ac:dyDescent="0.2">
      <c r="A613" s="46"/>
      <c r="B613" s="49"/>
      <c r="C613" s="49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</row>
    <row r="614" spans="1:14" ht="12" customHeight="1" x14ac:dyDescent="0.2">
      <c r="A614" s="46"/>
      <c r="B614" s="49"/>
      <c r="C614" s="49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</row>
    <row r="615" spans="1:14" ht="12" customHeight="1" x14ac:dyDescent="0.2">
      <c r="A615" s="46"/>
      <c r="B615" s="49"/>
      <c r="C615" s="49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</row>
    <row r="616" spans="1:14" ht="12" customHeight="1" x14ac:dyDescent="0.2">
      <c r="A616" s="46"/>
      <c r="B616" s="49"/>
      <c r="C616" s="49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</row>
    <row r="617" spans="1:14" ht="12" customHeight="1" x14ac:dyDescent="0.2">
      <c r="A617" s="46"/>
      <c r="B617" s="49"/>
      <c r="C617" s="49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</row>
    <row r="618" spans="1:14" ht="12" customHeight="1" x14ac:dyDescent="0.2">
      <c r="A618" s="46"/>
      <c r="B618" s="49"/>
      <c r="C618" s="49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</row>
    <row r="619" spans="1:14" ht="12" customHeight="1" x14ac:dyDescent="0.2">
      <c r="A619" s="46"/>
      <c r="B619" s="49"/>
      <c r="C619" s="49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</row>
    <row r="620" spans="1:14" ht="12" customHeight="1" x14ac:dyDescent="0.2">
      <c r="A620" s="46"/>
      <c r="B620" s="49"/>
      <c r="C620" s="49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</row>
    <row r="621" spans="1:14" ht="12" customHeight="1" x14ac:dyDescent="0.2">
      <c r="A621" s="46"/>
      <c r="B621" s="49"/>
      <c r="C621" s="49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</row>
    <row r="622" spans="1:14" ht="12" customHeight="1" x14ac:dyDescent="0.2">
      <c r="A622" s="46"/>
      <c r="B622" s="49"/>
      <c r="C622" s="49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</row>
    <row r="623" spans="1:14" ht="12" customHeight="1" x14ac:dyDescent="0.2">
      <c r="A623" s="46"/>
      <c r="B623" s="49"/>
      <c r="C623" s="49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</row>
    <row r="624" spans="1:14" ht="12" customHeight="1" x14ac:dyDescent="0.2">
      <c r="A624" s="46"/>
      <c r="B624" s="49"/>
      <c r="C624" s="49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</row>
    <row r="625" spans="1:14" ht="12" customHeight="1" x14ac:dyDescent="0.2">
      <c r="A625" s="46"/>
      <c r="B625" s="49"/>
      <c r="C625" s="49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</row>
    <row r="626" spans="1:14" ht="12" customHeight="1" x14ac:dyDescent="0.2">
      <c r="A626" s="46"/>
      <c r="B626" s="49"/>
      <c r="C626" s="49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</row>
    <row r="627" spans="1:14" ht="12" customHeight="1" x14ac:dyDescent="0.2">
      <c r="A627" s="46"/>
      <c r="B627" s="49"/>
      <c r="C627" s="49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</row>
    <row r="628" spans="1:14" ht="12" customHeight="1" x14ac:dyDescent="0.2">
      <c r="A628" s="46"/>
      <c r="B628" s="49"/>
      <c r="C628" s="49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</row>
    <row r="629" spans="1:14" ht="12" customHeight="1" x14ac:dyDescent="0.2">
      <c r="A629" s="46"/>
      <c r="B629" s="49"/>
      <c r="C629" s="49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</row>
    <row r="630" spans="1:14" ht="12" customHeight="1" x14ac:dyDescent="0.2">
      <c r="A630" s="46"/>
      <c r="B630" s="49"/>
      <c r="C630" s="49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</row>
    <row r="631" spans="1:14" ht="12" customHeight="1" x14ac:dyDescent="0.2">
      <c r="A631" s="46"/>
      <c r="B631" s="49"/>
      <c r="C631" s="49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</row>
    <row r="632" spans="1:14" ht="12" customHeight="1" x14ac:dyDescent="0.2">
      <c r="A632" s="46"/>
      <c r="B632" s="49"/>
      <c r="C632" s="49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</row>
    <row r="633" spans="1:14" ht="12" customHeight="1" x14ac:dyDescent="0.2">
      <c r="A633" s="46"/>
      <c r="B633" s="49"/>
      <c r="C633" s="49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</row>
    <row r="634" spans="1:14" ht="12" customHeight="1" x14ac:dyDescent="0.2">
      <c r="A634" s="46"/>
      <c r="B634" s="49"/>
      <c r="C634" s="49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</row>
    <row r="635" spans="1:14" ht="12" customHeight="1" x14ac:dyDescent="0.2">
      <c r="A635" s="46"/>
      <c r="B635" s="49"/>
      <c r="C635" s="49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</row>
    <row r="636" spans="1:14" ht="12" customHeight="1" x14ac:dyDescent="0.2">
      <c r="A636" s="46"/>
      <c r="B636" s="49"/>
      <c r="C636" s="49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</row>
    <row r="637" spans="1:14" ht="12" customHeight="1" x14ac:dyDescent="0.2">
      <c r="A637" s="46"/>
      <c r="B637" s="49"/>
      <c r="C637" s="49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</row>
    <row r="638" spans="1:14" ht="12" customHeight="1" x14ac:dyDescent="0.2">
      <c r="A638" s="46"/>
      <c r="B638" s="49"/>
      <c r="C638" s="49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</row>
    <row r="639" spans="1:14" ht="12" customHeight="1" x14ac:dyDescent="0.2">
      <c r="A639" s="46"/>
      <c r="B639" s="49"/>
      <c r="C639" s="49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</row>
    <row r="640" spans="1:14" ht="12" customHeight="1" x14ac:dyDescent="0.2">
      <c r="A640" s="46"/>
      <c r="B640" s="49"/>
      <c r="C640" s="49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</row>
    <row r="641" spans="1:14" ht="12" customHeight="1" x14ac:dyDescent="0.2">
      <c r="A641" s="46"/>
      <c r="B641" s="49"/>
      <c r="C641" s="49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</row>
    <row r="642" spans="1:14" ht="12" customHeight="1" x14ac:dyDescent="0.2">
      <c r="A642" s="46"/>
      <c r="B642" s="49"/>
      <c r="C642" s="49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</row>
    <row r="643" spans="1:14" ht="12" customHeight="1" x14ac:dyDescent="0.2">
      <c r="A643" s="46"/>
      <c r="B643" s="49"/>
      <c r="C643" s="49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</row>
    <row r="644" spans="1:14" ht="12" customHeight="1" x14ac:dyDescent="0.2">
      <c r="A644" s="46"/>
      <c r="B644" s="49"/>
      <c r="C644" s="49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</row>
    <row r="645" spans="1:14" ht="12" customHeight="1" x14ac:dyDescent="0.2">
      <c r="A645" s="46"/>
      <c r="B645" s="49"/>
      <c r="C645" s="49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</row>
    <row r="646" spans="1:14" ht="12" customHeight="1" x14ac:dyDescent="0.2">
      <c r="A646" s="46"/>
      <c r="B646" s="49"/>
      <c r="C646" s="49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</row>
    <row r="647" spans="1:14" ht="12" customHeight="1" x14ac:dyDescent="0.2">
      <c r="A647" s="46"/>
      <c r="B647" s="49"/>
      <c r="C647" s="49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</row>
    <row r="648" spans="1:14" ht="12" customHeight="1" x14ac:dyDescent="0.2">
      <c r="A648" s="46"/>
      <c r="B648" s="49"/>
      <c r="C648" s="49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</row>
    <row r="649" spans="1:14" ht="12" customHeight="1" x14ac:dyDescent="0.2">
      <c r="A649" s="46"/>
      <c r="B649" s="49"/>
      <c r="C649" s="49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</row>
    <row r="650" spans="1:14" ht="12" customHeight="1" x14ac:dyDescent="0.2">
      <c r="A650" s="46"/>
      <c r="B650" s="49"/>
      <c r="C650" s="49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</row>
    <row r="651" spans="1:14" ht="12" customHeight="1" x14ac:dyDescent="0.2">
      <c r="A651" s="46"/>
      <c r="B651" s="49"/>
      <c r="C651" s="49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</row>
    <row r="652" spans="1:14" ht="12" customHeight="1" x14ac:dyDescent="0.2">
      <c r="A652" s="46"/>
      <c r="B652" s="49"/>
      <c r="C652" s="49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</row>
    <row r="653" spans="1:14" ht="12" customHeight="1" x14ac:dyDescent="0.2">
      <c r="A653" s="46"/>
      <c r="B653" s="49"/>
      <c r="C653" s="49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</row>
    <row r="654" spans="1:14" ht="12" customHeight="1" x14ac:dyDescent="0.2">
      <c r="A654" s="46"/>
      <c r="B654" s="49"/>
      <c r="C654" s="49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</row>
    <row r="655" spans="1:14" ht="12" customHeight="1" x14ac:dyDescent="0.2">
      <c r="A655" s="46"/>
      <c r="B655" s="49"/>
      <c r="C655" s="49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</row>
    <row r="656" spans="1:14" ht="12" customHeight="1" x14ac:dyDescent="0.2">
      <c r="A656" s="46"/>
      <c r="B656" s="49"/>
      <c r="C656" s="49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</row>
    <row r="657" spans="1:14" ht="12" customHeight="1" x14ac:dyDescent="0.2">
      <c r="A657" s="46"/>
      <c r="B657" s="49"/>
      <c r="C657" s="49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</row>
    <row r="658" spans="1:14" ht="12" customHeight="1" x14ac:dyDescent="0.2">
      <c r="A658" s="46"/>
      <c r="B658" s="49"/>
      <c r="C658" s="49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</row>
    <row r="659" spans="1:14" ht="12" customHeight="1" x14ac:dyDescent="0.2">
      <c r="A659" s="46"/>
      <c r="B659" s="49"/>
      <c r="C659" s="49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</row>
    <row r="660" spans="1:14" ht="12" customHeight="1" x14ac:dyDescent="0.2">
      <c r="A660" s="46"/>
      <c r="B660" s="49"/>
      <c r="C660" s="49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</row>
    <row r="661" spans="1:14" ht="12" customHeight="1" x14ac:dyDescent="0.2">
      <c r="A661" s="46"/>
      <c r="B661" s="49"/>
      <c r="C661" s="49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</row>
    <row r="662" spans="1:14" ht="12" customHeight="1" x14ac:dyDescent="0.2">
      <c r="A662" s="46"/>
      <c r="B662" s="49"/>
      <c r="C662" s="49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</row>
    <row r="663" spans="1:14" ht="12" customHeight="1" x14ac:dyDescent="0.2">
      <c r="A663" s="46"/>
      <c r="B663" s="49"/>
      <c r="C663" s="49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</row>
    <row r="664" spans="1:14" ht="12" customHeight="1" x14ac:dyDescent="0.2">
      <c r="A664" s="46"/>
      <c r="B664" s="49"/>
      <c r="C664" s="49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</row>
    <row r="665" spans="1:14" ht="12" customHeight="1" x14ac:dyDescent="0.2">
      <c r="A665" s="46"/>
      <c r="B665" s="49"/>
      <c r="C665" s="49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</row>
    <row r="666" spans="1:14" ht="12" customHeight="1" x14ac:dyDescent="0.2">
      <c r="A666" s="46"/>
      <c r="B666" s="49"/>
      <c r="C666" s="49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</row>
    <row r="667" spans="1:14" ht="12" customHeight="1" x14ac:dyDescent="0.2">
      <c r="A667" s="46"/>
      <c r="B667" s="49"/>
      <c r="C667" s="49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</row>
    <row r="668" spans="1:14" ht="12" customHeight="1" x14ac:dyDescent="0.2">
      <c r="A668" s="46"/>
      <c r="B668" s="49"/>
      <c r="C668" s="49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</row>
    <row r="669" spans="1:14" ht="12" customHeight="1" x14ac:dyDescent="0.2">
      <c r="A669" s="46"/>
      <c r="B669" s="49"/>
      <c r="C669" s="49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</row>
    <row r="670" spans="1:14" ht="12" customHeight="1" x14ac:dyDescent="0.2">
      <c r="A670" s="46"/>
      <c r="B670" s="49"/>
      <c r="C670" s="49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</row>
    <row r="671" spans="1:14" ht="12" customHeight="1" x14ac:dyDescent="0.2">
      <c r="A671" s="46"/>
      <c r="B671" s="49"/>
      <c r="C671" s="49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</row>
    <row r="672" spans="1:14" ht="12" customHeight="1" x14ac:dyDescent="0.2">
      <c r="A672" s="46"/>
      <c r="B672" s="49"/>
      <c r="C672" s="49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</row>
    <row r="673" spans="1:14" ht="12" customHeight="1" x14ac:dyDescent="0.2">
      <c r="A673" s="46"/>
      <c r="B673" s="49"/>
      <c r="C673" s="49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</row>
    <row r="674" spans="1:14" ht="12" customHeight="1" x14ac:dyDescent="0.2">
      <c r="A674" s="46"/>
      <c r="B674" s="49"/>
      <c r="C674" s="49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</row>
    <row r="675" spans="1:14" ht="12" customHeight="1" x14ac:dyDescent="0.2">
      <c r="A675" s="46"/>
      <c r="B675" s="49"/>
      <c r="C675" s="49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</row>
    <row r="676" spans="1:14" ht="12" customHeight="1" x14ac:dyDescent="0.2">
      <c r="A676" s="46"/>
      <c r="B676" s="49"/>
      <c r="C676" s="49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</row>
    <row r="677" spans="1:14" ht="12" customHeight="1" x14ac:dyDescent="0.2">
      <c r="A677" s="46"/>
      <c r="B677" s="49"/>
      <c r="C677" s="49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</row>
    <row r="678" spans="1:14" ht="12" customHeight="1" x14ac:dyDescent="0.2">
      <c r="A678" s="46"/>
      <c r="B678" s="49"/>
      <c r="C678" s="49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</row>
    <row r="679" spans="1:14" ht="12" customHeight="1" x14ac:dyDescent="0.2">
      <c r="A679" s="46"/>
      <c r="B679" s="49"/>
      <c r="C679" s="49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</row>
    <row r="680" spans="1:14" ht="12" customHeight="1" x14ac:dyDescent="0.2">
      <c r="A680" s="46"/>
      <c r="B680" s="49"/>
      <c r="C680" s="49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</row>
    <row r="681" spans="1:14" ht="12" customHeight="1" x14ac:dyDescent="0.2">
      <c r="A681" s="46"/>
      <c r="B681" s="49"/>
      <c r="C681" s="49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</row>
    <row r="682" spans="1:14" ht="12" customHeight="1" x14ac:dyDescent="0.2">
      <c r="A682" s="46"/>
      <c r="B682" s="49"/>
      <c r="C682" s="49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</row>
    <row r="683" spans="1:14" ht="12" customHeight="1" x14ac:dyDescent="0.2">
      <c r="A683" s="46"/>
      <c r="B683" s="49"/>
      <c r="C683" s="49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</row>
    <row r="684" spans="1:14" ht="12" customHeight="1" x14ac:dyDescent="0.2">
      <c r="A684" s="46"/>
      <c r="B684" s="49"/>
      <c r="C684" s="49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</row>
    <row r="685" spans="1:14" ht="12" customHeight="1" x14ac:dyDescent="0.2">
      <c r="A685" s="46"/>
      <c r="B685" s="49"/>
      <c r="C685" s="49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</row>
    <row r="686" spans="1:14" ht="12" customHeight="1" x14ac:dyDescent="0.2">
      <c r="A686" s="46"/>
      <c r="B686" s="49"/>
      <c r="C686" s="49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</row>
    <row r="687" spans="1:14" ht="12" customHeight="1" x14ac:dyDescent="0.2">
      <c r="A687" s="46"/>
      <c r="B687" s="49"/>
      <c r="C687" s="49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</row>
    <row r="688" spans="1:14" ht="12" customHeight="1" x14ac:dyDescent="0.2">
      <c r="A688" s="46"/>
      <c r="B688" s="49"/>
      <c r="C688" s="49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</row>
    <row r="689" spans="1:14" ht="12" customHeight="1" x14ac:dyDescent="0.2">
      <c r="A689" s="46"/>
      <c r="B689" s="49"/>
      <c r="C689" s="49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</row>
    <row r="690" spans="1:14" ht="12" customHeight="1" x14ac:dyDescent="0.2">
      <c r="A690" s="46"/>
      <c r="B690" s="49"/>
      <c r="C690" s="49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</row>
    <row r="691" spans="1:14" ht="12" customHeight="1" x14ac:dyDescent="0.2">
      <c r="A691" s="46"/>
      <c r="B691" s="49"/>
      <c r="C691" s="49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</row>
    <row r="692" spans="1:14" ht="12" customHeight="1" x14ac:dyDescent="0.2">
      <c r="A692" s="46"/>
      <c r="B692" s="49"/>
      <c r="C692" s="49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</row>
    <row r="693" spans="1:14" ht="12" customHeight="1" x14ac:dyDescent="0.2">
      <c r="A693" s="46"/>
      <c r="B693" s="49"/>
      <c r="C693" s="49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</row>
    <row r="694" spans="1:14" ht="12" customHeight="1" x14ac:dyDescent="0.2">
      <c r="A694" s="46"/>
      <c r="B694" s="49"/>
      <c r="C694" s="49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</row>
    <row r="695" spans="1:14" ht="12" customHeight="1" x14ac:dyDescent="0.2">
      <c r="A695" s="46"/>
      <c r="B695" s="49"/>
      <c r="C695" s="49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</row>
    <row r="696" spans="1:14" ht="12" customHeight="1" x14ac:dyDescent="0.2">
      <c r="A696" s="46"/>
      <c r="B696" s="49"/>
      <c r="C696" s="49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</row>
    <row r="697" spans="1:14" ht="12" customHeight="1" x14ac:dyDescent="0.2">
      <c r="A697" s="46"/>
      <c r="B697" s="49"/>
      <c r="C697" s="49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</row>
    <row r="698" spans="1:14" ht="12" customHeight="1" x14ac:dyDescent="0.2">
      <c r="A698" s="46"/>
      <c r="B698" s="49"/>
      <c r="C698" s="49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</row>
    <row r="699" spans="1:14" ht="12" customHeight="1" x14ac:dyDescent="0.2">
      <c r="A699" s="46"/>
      <c r="B699" s="49"/>
      <c r="C699" s="49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</row>
    <row r="700" spans="1:14" ht="12" customHeight="1" x14ac:dyDescent="0.2">
      <c r="A700" s="46"/>
      <c r="B700" s="49"/>
      <c r="C700" s="49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</row>
    <row r="701" spans="1:14" ht="12" customHeight="1" x14ac:dyDescent="0.2">
      <c r="A701" s="46"/>
      <c r="B701" s="49"/>
      <c r="C701" s="49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</row>
    <row r="702" spans="1:14" ht="12" customHeight="1" x14ac:dyDescent="0.2">
      <c r="A702" s="46"/>
      <c r="B702" s="49"/>
      <c r="C702" s="49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</row>
    <row r="703" spans="1:14" ht="12" customHeight="1" x14ac:dyDescent="0.2">
      <c r="A703" s="46"/>
      <c r="B703" s="49"/>
      <c r="C703" s="49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</row>
    <row r="704" spans="1:14" ht="12" customHeight="1" x14ac:dyDescent="0.2">
      <c r="A704" s="46"/>
      <c r="B704" s="49"/>
      <c r="C704" s="49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</row>
    <row r="705" spans="1:14" ht="12" customHeight="1" x14ac:dyDescent="0.2">
      <c r="A705" s="46"/>
      <c r="B705" s="49"/>
      <c r="C705" s="49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</row>
    <row r="706" spans="1:14" ht="12" customHeight="1" x14ac:dyDescent="0.2">
      <c r="A706" s="46"/>
      <c r="B706" s="49"/>
      <c r="C706" s="49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</row>
    <row r="707" spans="1:14" ht="12" customHeight="1" x14ac:dyDescent="0.2">
      <c r="A707" s="46"/>
      <c r="B707" s="49"/>
      <c r="C707" s="49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</row>
    <row r="708" spans="1:14" ht="12" customHeight="1" x14ac:dyDescent="0.2">
      <c r="A708" s="46"/>
      <c r="B708" s="49"/>
      <c r="C708" s="49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</row>
    <row r="709" spans="1:14" ht="12" customHeight="1" x14ac:dyDescent="0.2">
      <c r="A709" s="46"/>
      <c r="B709" s="49"/>
      <c r="C709" s="49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</row>
    <row r="710" spans="1:14" ht="12" customHeight="1" x14ac:dyDescent="0.2">
      <c r="A710" s="46"/>
      <c r="B710" s="49"/>
      <c r="C710" s="49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</row>
    <row r="711" spans="1:14" ht="12" customHeight="1" x14ac:dyDescent="0.2">
      <c r="A711" s="46"/>
      <c r="B711" s="49"/>
      <c r="C711" s="49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</row>
    <row r="712" spans="1:14" ht="12" customHeight="1" x14ac:dyDescent="0.2">
      <c r="A712" s="46"/>
      <c r="B712" s="49"/>
      <c r="C712" s="49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</row>
    <row r="713" spans="1:14" ht="12" customHeight="1" x14ac:dyDescent="0.2">
      <c r="A713" s="46"/>
      <c r="B713" s="49"/>
      <c r="C713" s="49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</row>
    <row r="714" spans="1:14" ht="12" customHeight="1" x14ac:dyDescent="0.2">
      <c r="A714" s="46"/>
      <c r="B714" s="49"/>
      <c r="C714" s="49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</row>
    <row r="715" spans="1:14" ht="12" customHeight="1" x14ac:dyDescent="0.2">
      <c r="A715" s="46"/>
      <c r="B715" s="49"/>
      <c r="C715" s="49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</row>
    <row r="716" spans="1:14" ht="12" customHeight="1" x14ac:dyDescent="0.2">
      <c r="A716" s="46"/>
      <c r="B716" s="49"/>
      <c r="C716" s="49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</row>
    <row r="717" spans="1:14" ht="12" customHeight="1" x14ac:dyDescent="0.2">
      <c r="A717" s="46"/>
      <c r="B717" s="49"/>
      <c r="C717" s="49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</row>
    <row r="718" spans="1:14" ht="12" customHeight="1" x14ac:dyDescent="0.2">
      <c r="A718" s="46"/>
      <c r="B718" s="49"/>
      <c r="C718" s="49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</row>
    <row r="719" spans="1:14" ht="12" customHeight="1" x14ac:dyDescent="0.2">
      <c r="A719" s="46"/>
      <c r="B719" s="49"/>
      <c r="C719" s="49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</row>
    <row r="720" spans="1:14" ht="12" customHeight="1" x14ac:dyDescent="0.2">
      <c r="A720" s="46"/>
      <c r="B720" s="49"/>
      <c r="C720" s="49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</row>
    <row r="721" spans="1:14" ht="12" customHeight="1" x14ac:dyDescent="0.2">
      <c r="A721" s="46"/>
      <c r="B721" s="49"/>
      <c r="C721" s="49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</row>
    <row r="722" spans="1:14" ht="12" customHeight="1" x14ac:dyDescent="0.2">
      <c r="A722" s="46"/>
      <c r="B722" s="49"/>
      <c r="C722" s="49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</row>
    <row r="723" spans="1:14" ht="12" customHeight="1" x14ac:dyDescent="0.2">
      <c r="A723" s="46"/>
      <c r="B723" s="49"/>
      <c r="C723" s="49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</row>
    <row r="724" spans="1:14" ht="12" customHeight="1" x14ac:dyDescent="0.2">
      <c r="A724" s="46"/>
      <c r="B724" s="49"/>
      <c r="C724" s="49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</row>
    <row r="725" spans="1:14" ht="12" customHeight="1" x14ac:dyDescent="0.2">
      <c r="A725" s="46"/>
      <c r="B725" s="49"/>
      <c r="C725" s="49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</row>
    <row r="726" spans="1:14" ht="12" customHeight="1" x14ac:dyDescent="0.2">
      <c r="A726" s="46"/>
      <c r="B726" s="49"/>
      <c r="C726" s="49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</row>
    <row r="727" spans="1:14" ht="12" customHeight="1" x14ac:dyDescent="0.2">
      <c r="A727" s="46"/>
      <c r="B727" s="49"/>
      <c r="C727" s="49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</row>
    <row r="728" spans="1:14" ht="12" customHeight="1" x14ac:dyDescent="0.2">
      <c r="A728" s="46"/>
      <c r="B728" s="49"/>
      <c r="C728" s="49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</row>
    <row r="729" spans="1:14" ht="12" customHeight="1" x14ac:dyDescent="0.2">
      <c r="A729" s="46"/>
      <c r="B729" s="49"/>
      <c r="C729" s="49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</row>
    <row r="730" spans="1:14" ht="12" customHeight="1" x14ac:dyDescent="0.2">
      <c r="A730" s="46"/>
      <c r="B730" s="49"/>
      <c r="C730" s="49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</row>
    <row r="731" spans="1:14" ht="12" customHeight="1" x14ac:dyDescent="0.2">
      <c r="A731" s="46"/>
      <c r="B731" s="49"/>
      <c r="C731" s="49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</row>
    <row r="732" spans="1:14" ht="12" customHeight="1" x14ac:dyDescent="0.2">
      <c r="A732" s="46"/>
      <c r="B732" s="49"/>
      <c r="C732" s="49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</row>
    <row r="733" spans="1:14" ht="12" customHeight="1" x14ac:dyDescent="0.2">
      <c r="A733" s="46"/>
      <c r="B733" s="49"/>
      <c r="C733" s="49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</row>
    <row r="734" spans="1:14" ht="12" customHeight="1" x14ac:dyDescent="0.2">
      <c r="A734" s="46"/>
      <c r="B734" s="49"/>
      <c r="C734" s="49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</row>
    <row r="735" spans="1:14" ht="12" customHeight="1" x14ac:dyDescent="0.2">
      <c r="A735" s="46"/>
      <c r="B735" s="49"/>
      <c r="C735" s="49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</row>
    <row r="736" spans="1:14" ht="12" customHeight="1" x14ac:dyDescent="0.2">
      <c r="A736" s="46"/>
      <c r="B736" s="49"/>
      <c r="C736" s="49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</row>
    <row r="737" spans="1:14" ht="12" customHeight="1" x14ac:dyDescent="0.2">
      <c r="A737" s="46"/>
      <c r="B737" s="49"/>
      <c r="C737" s="49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</row>
    <row r="738" spans="1:14" ht="12" customHeight="1" x14ac:dyDescent="0.2">
      <c r="A738" s="46"/>
      <c r="B738" s="49"/>
      <c r="C738" s="49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</row>
    <row r="739" spans="1:14" ht="12" customHeight="1" x14ac:dyDescent="0.2">
      <c r="A739" s="46"/>
      <c r="B739" s="49"/>
      <c r="C739" s="49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</row>
    <row r="740" spans="1:14" ht="12" customHeight="1" x14ac:dyDescent="0.2">
      <c r="A740" s="46"/>
      <c r="B740" s="49"/>
      <c r="C740" s="49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</row>
    <row r="741" spans="1:14" ht="12" customHeight="1" x14ac:dyDescent="0.2">
      <c r="A741" s="46"/>
      <c r="B741" s="49"/>
      <c r="C741" s="49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</row>
    <row r="742" spans="1:14" ht="12" customHeight="1" x14ac:dyDescent="0.2">
      <c r="A742" s="46"/>
      <c r="B742" s="49"/>
      <c r="C742" s="49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</row>
    <row r="743" spans="1:14" ht="12" customHeight="1" x14ac:dyDescent="0.2">
      <c r="A743" s="46"/>
      <c r="B743" s="49"/>
      <c r="C743" s="49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</row>
    <row r="744" spans="1:14" ht="12" customHeight="1" x14ac:dyDescent="0.2">
      <c r="A744" s="46"/>
      <c r="B744" s="49"/>
      <c r="C744" s="49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</row>
    <row r="745" spans="1:14" ht="12" customHeight="1" x14ac:dyDescent="0.2">
      <c r="A745" s="46"/>
      <c r="B745" s="49"/>
      <c r="C745" s="49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</row>
    <row r="746" spans="1:14" ht="12" customHeight="1" x14ac:dyDescent="0.2">
      <c r="A746" s="46"/>
      <c r="B746" s="49"/>
      <c r="C746" s="49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ht="12" customHeight="1" x14ac:dyDescent="0.2">
      <c r="A747" s="46"/>
      <c r="B747" s="49"/>
      <c r="C747" s="49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12" customHeight="1" x14ac:dyDescent="0.2">
      <c r="A748" s="46"/>
      <c r="B748" s="49"/>
      <c r="C748" s="49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12" customHeight="1" x14ac:dyDescent="0.2">
      <c r="A749" s="46"/>
      <c r="B749" s="49"/>
      <c r="C749" s="49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12" customHeight="1" x14ac:dyDescent="0.2">
      <c r="A750" s="46"/>
      <c r="B750" s="49"/>
      <c r="C750" s="49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1:14" ht="12" customHeight="1" x14ac:dyDescent="0.2">
      <c r="A751" s="46"/>
      <c r="B751" s="49"/>
      <c r="C751" s="49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</row>
    <row r="752" spans="1:14" ht="12" customHeight="1" x14ac:dyDescent="0.2">
      <c r="A752" s="46"/>
      <c r="B752" s="49"/>
      <c r="C752" s="49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</row>
    <row r="753" spans="1:14" ht="12" customHeight="1" x14ac:dyDescent="0.2">
      <c r="A753" s="46"/>
      <c r="B753" s="49"/>
      <c r="C753" s="49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</row>
    <row r="754" spans="1:14" ht="12" customHeight="1" x14ac:dyDescent="0.2">
      <c r="A754" s="46"/>
      <c r="B754" s="49"/>
      <c r="C754" s="49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</row>
    <row r="755" spans="1:14" ht="12" customHeight="1" x14ac:dyDescent="0.2">
      <c r="A755" s="46"/>
      <c r="B755" s="49"/>
      <c r="C755" s="49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1:14" ht="12" customHeight="1" x14ac:dyDescent="0.2">
      <c r="A756" s="46"/>
      <c r="B756" s="49"/>
      <c r="C756" s="49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1:14" ht="12" customHeight="1" x14ac:dyDescent="0.2">
      <c r="A757" s="46"/>
      <c r="B757" s="49"/>
      <c r="C757" s="49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12" customHeight="1" x14ac:dyDescent="0.2">
      <c r="A758" s="46"/>
      <c r="B758" s="49"/>
      <c r="C758" s="49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1:14" ht="12" customHeight="1" x14ac:dyDescent="0.2">
      <c r="A759" s="46"/>
      <c r="B759" s="49"/>
      <c r="C759" s="49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1:14" ht="12" customHeight="1" x14ac:dyDescent="0.2">
      <c r="A760" s="46"/>
      <c r="B760" s="49"/>
      <c r="C760" s="49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1:14" ht="12" customHeight="1" x14ac:dyDescent="0.2">
      <c r="A761" s="46"/>
      <c r="B761" s="49"/>
      <c r="C761" s="49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1:14" ht="12" customHeight="1" x14ac:dyDescent="0.2">
      <c r="A762" s="46"/>
      <c r="B762" s="49"/>
      <c r="C762" s="49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1:14" ht="12" customHeight="1" x14ac:dyDescent="0.2">
      <c r="A763" s="46"/>
      <c r="B763" s="49"/>
      <c r="C763" s="49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1:14" ht="12" customHeight="1" x14ac:dyDescent="0.2">
      <c r="A764" s="46"/>
      <c r="B764" s="49"/>
      <c r="C764" s="49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ht="12" customHeight="1" x14ac:dyDescent="0.2">
      <c r="A765" s="46"/>
      <c r="B765" s="49"/>
      <c r="C765" s="49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1:14" ht="12" customHeight="1" x14ac:dyDescent="0.2">
      <c r="A766" s="46"/>
      <c r="B766" s="49"/>
      <c r="C766" s="49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1:14" ht="12" customHeight="1" x14ac:dyDescent="0.2">
      <c r="A767" s="46"/>
      <c r="B767" s="49"/>
      <c r="C767" s="49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1:14" ht="12" customHeight="1" x14ac:dyDescent="0.2">
      <c r="A768" s="46"/>
      <c r="B768" s="49"/>
      <c r="C768" s="49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1:14" ht="12" customHeight="1" x14ac:dyDescent="0.2">
      <c r="A769" s="46"/>
      <c r="B769" s="49"/>
      <c r="C769" s="49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</row>
    <row r="770" spans="1:14" ht="12" customHeight="1" x14ac:dyDescent="0.2">
      <c r="A770" s="46"/>
      <c r="B770" s="49"/>
      <c r="C770" s="49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</row>
    <row r="771" spans="1:14" ht="12" customHeight="1" x14ac:dyDescent="0.2">
      <c r="A771" s="46"/>
      <c r="B771" s="49"/>
      <c r="C771" s="49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</row>
    <row r="772" spans="1:14" ht="12" customHeight="1" x14ac:dyDescent="0.2">
      <c r="A772" s="46"/>
      <c r="B772" s="49"/>
      <c r="C772" s="49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</row>
    <row r="773" spans="1:14" ht="12" customHeight="1" x14ac:dyDescent="0.2">
      <c r="A773" s="46"/>
      <c r="B773" s="49"/>
      <c r="C773" s="49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1:14" ht="12" customHeight="1" x14ac:dyDescent="0.2">
      <c r="A774" s="46"/>
      <c r="B774" s="49"/>
      <c r="C774" s="49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1:14" ht="12" customHeight="1" x14ac:dyDescent="0.2">
      <c r="A775" s="46"/>
      <c r="B775" s="49"/>
      <c r="C775" s="49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12" customHeight="1" x14ac:dyDescent="0.2">
      <c r="A776" s="46"/>
      <c r="B776" s="49"/>
      <c r="C776" s="49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12" customHeight="1" x14ac:dyDescent="0.2">
      <c r="A777" s="46"/>
      <c r="B777" s="49"/>
      <c r="C777" s="49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1:14" ht="12" customHeight="1" x14ac:dyDescent="0.2">
      <c r="A778" s="46"/>
      <c r="B778" s="49"/>
      <c r="C778" s="49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1:14" ht="12" customHeight="1" x14ac:dyDescent="0.2">
      <c r="A779" s="46"/>
      <c r="B779" s="49"/>
      <c r="C779" s="49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1:14" ht="12" customHeight="1" x14ac:dyDescent="0.2">
      <c r="A780" s="46"/>
      <c r="B780" s="49"/>
      <c r="C780" s="49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1:14" ht="12" customHeight="1" x14ac:dyDescent="0.2">
      <c r="A781" s="46"/>
      <c r="B781" s="49"/>
      <c r="C781" s="49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1:14" ht="12" customHeight="1" x14ac:dyDescent="0.2">
      <c r="A782" s="46"/>
      <c r="B782" s="49"/>
      <c r="C782" s="49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1:14" ht="12" customHeight="1" x14ac:dyDescent="0.2">
      <c r="A783" s="46"/>
      <c r="B783" s="49"/>
      <c r="C783" s="49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1:14" ht="12" customHeight="1" x14ac:dyDescent="0.2">
      <c r="A784" s="46"/>
      <c r="B784" s="49"/>
      <c r="C784" s="49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</row>
    <row r="785" spans="1:14" ht="12" customHeight="1" x14ac:dyDescent="0.2">
      <c r="A785" s="46"/>
      <c r="B785" s="49"/>
      <c r="C785" s="49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</row>
    <row r="786" spans="1:14" ht="12" customHeight="1" x14ac:dyDescent="0.2">
      <c r="A786" s="46"/>
      <c r="B786" s="49"/>
      <c r="C786" s="49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</row>
    <row r="787" spans="1:14" ht="12" customHeight="1" x14ac:dyDescent="0.2">
      <c r="A787" s="46"/>
      <c r="B787" s="49"/>
      <c r="C787" s="49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</row>
    <row r="788" spans="1:14" ht="12" customHeight="1" x14ac:dyDescent="0.2">
      <c r="A788" s="46"/>
      <c r="B788" s="49"/>
      <c r="C788" s="49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ht="12" customHeight="1" x14ac:dyDescent="0.2">
      <c r="A789" s="46"/>
      <c r="B789" s="49"/>
      <c r="C789" s="49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1:14" ht="12" customHeight="1" x14ac:dyDescent="0.2">
      <c r="A790" s="46"/>
      <c r="B790" s="49"/>
      <c r="C790" s="49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1:14" ht="12" customHeight="1" x14ac:dyDescent="0.2">
      <c r="A791" s="46"/>
      <c r="B791" s="49"/>
      <c r="C791" s="49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1:14" ht="12" customHeight="1" x14ac:dyDescent="0.2">
      <c r="A792" s="46"/>
      <c r="B792" s="49"/>
      <c r="C792" s="49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1:14" ht="12" customHeight="1" x14ac:dyDescent="0.2">
      <c r="A793" s="46"/>
      <c r="B793" s="49"/>
      <c r="C793" s="49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1:14" ht="12" customHeight="1" x14ac:dyDescent="0.2">
      <c r="A794" s="46"/>
      <c r="B794" s="49"/>
      <c r="C794" s="49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1:14" ht="12" customHeight="1" x14ac:dyDescent="0.2">
      <c r="A795" s="46"/>
      <c r="B795" s="49"/>
      <c r="C795" s="49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1:14" ht="12" customHeight="1" x14ac:dyDescent="0.2">
      <c r="A796" s="46"/>
      <c r="B796" s="49"/>
      <c r="C796" s="49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</row>
    <row r="797" spans="1:14" ht="12" customHeight="1" x14ac:dyDescent="0.2">
      <c r="A797" s="46"/>
      <c r="B797" s="49"/>
      <c r="C797" s="49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</row>
    <row r="798" spans="1:14" ht="12" customHeight="1" x14ac:dyDescent="0.2">
      <c r="A798" s="46"/>
      <c r="B798" s="49"/>
      <c r="C798" s="49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</row>
    <row r="799" spans="1:14" ht="12" customHeight="1" x14ac:dyDescent="0.2">
      <c r="A799" s="46"/>
      <c r="B799" s="49"/>
      <c r="C799" s="49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</row>
    <row r="800" spans="1:14" ht="12" customHeight="1" x14ac:dyDescent="0.2">
      <c r="A800" s="46"/>
      <c r="B800" s="49"/>
      <c r="C800" s="49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1:14" ht="12" customHeight="1" x14ac:dyDescent="0.2">
      <c r="A801" s="46"/>
      <c r="B801" s="49"/>
      <c r="C801" s="49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1:14" ht="12" customHeight="1" x14ac:dyDescent="0.2">
      <c r="A802" s="46"/>
      <c r="B802" s="49"/>
      <c r="C802" s="49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1:14" ht="12" customHeight="1" x14ac:dyDescent="0.2">
      <c r="A803" s="46"/>
      <c r="B803" s="49"/>
      <c r="C803" s="49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1:14" ht="12" customHeight="1" x14ac:dyDescent="0.2">
      <c r="A804" s="46"/>
      <c r="B804" s="49"/>
      <c r="C804" s="49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1:14" ht="12" customHeight="1" x14ac:dyDescent="0.2">
      <c r="A805" s="46"/>
      <c r="B805" s="49"/>
      <c r="C805" s="49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1:14" ht="12" customHeight="1" x14ac:dyDescent="0.2">
      <c r="A806" s="46"/>
      <c r="B806" s="49"/>
      <c r="C806" s="49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1:14" ht="12" customHeight="1" x14ac:dyDescent="0.2">
      <c r="A807" s="46"/>
      <c r="B807" s="49"/>
      <c r="C807" s="49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1:14" ht="12" customHeight="1" x14ac:dyDescent="0.2">
      <c r="A808" s="46"/>
      <c r="B808" s="49"/>
      <c r="C808" s="49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</row>
    <row r="809" spans="1:14" ht="12" customHeight="1" x14ac:dyDescent="0.2">
      <c r="A809" s="46"/>
      <c r="B809" s="49"/>
      <c r="C809" s="49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</row>
    <row r="810" spans="1:14" ht="12" customHeight="1" x14ac:dyDescent="0.2">
      <c r="A810" s="46"/>
      <c r="B810" s="49"/>
      <c r="C810" s="49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</row>
    <row r="811" spans="1:14" ht="12" customHeight="1" x14ac:dyDescent="0.2">
      <c r="A811" s="46"/>
      <c r="B811" s="49"/>
      <c r="C811" s="49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</row>
    <row r="812" spans="1:14" ht="12" customHeight="1" x14ac:dyDescent="0.2">
      <c r="A812" s="46"/>
      <c r="B812" s="49"/>
      <c r="C812" s="49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1:14" ht="12" customHeight="1" x14ac:dyDescent="0.2">
      <c r="A813" s="46"/>
      <c r="B813" s="49"/>
      <c r="C813" s="49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1:14" ht="12" customHeight="1" x14ac:dyDescent="0.2">
      <c r="A814" s="46"/>
      <c r="B814" s="49"/>
      <c r="C814" s="49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1:14" ht="12" customHeight="1" x14ac:dyDescent="0.2">
      <c r="A815" s="46"/>
      <c r="B815" s="49"/>
      <c r="C815" s="49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ht="12" customHeight="1" x14ac:dyDescent="0.2">
      <c r="A816" s="46"/>
      <c r="B816" s="49"/>
      <c r="C816" s="49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1:14" ht="12" customHeight="1" x14ac:dyDescent="0.2">
      <c r="A817" s="46"/>
      <c r="B817" s="49"/>
      <c r="C817" s="49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1:14" ht="12" customHeight="1" x14ac:dyDescent="0.2">
      <c r="A818" s="46"/>
      <c r="B818" s="49"/>
      <c r="C818" s="49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1:14" ht="12" customHeight="1" x14ac:dyDescent="0.2">
      <c r="A819" s="46"/>
      <c r="B819" s="49"/>
      <c r="C819" s="49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1:14" ht="12" customHeight="1" x14ac:dyDescent="0.2">
      <c r="A820" s="46"/>
      <c r="B820" s="49"/>
      <c r="C820" s="49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1:14" ht="12" customHeight="1" x14ac:dyDescent="0.2">
      <c r="A821" s="46"/>
      <c r="B821" s="49"/>
      <c r="C821" s="49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1:14" ht="12" customHeight="1" x14ac:dyDescent="0.2">
      <c r="A822" s="46"/>
      <c r="B822" s="49"/>
      <c r="C822" s="49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1:14" ht="12" customHeight="1" x14ac:dyDescent="0.2">
      <c r="A823" s="46"/>
      <c r="B823" s="49"/>
      <c r="C823" s="49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1:14" ht="12" customHeight="1" x14ac:dyDescent="0.2">
      <c r="A824" s="46"/>
      <c r="B824" s="49"/>
      <c r="C824" s="49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1:14" ht="12" customHeight="1" x14ac:dyDescent="0.2">
      <c r="A825" s="46"/>
      <c r="B825" s="49"/>
      <c r="C825" s="49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1:14" ht="12" customHeight="1" x14ac:dyDescent="0.2">
      <c r="A826" s="46"/>
      <c r="B826" s="49"/>
      <c r="C826" s="49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1:14" ht="12" customHeight="1" x14ac:dyDescent="0.2">
      <c r="A827" s="46"/>
      <c r="B827" s="49"/>
      <c r="C827" s="49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1:14" ht="12" customHeight="1" x14ac:dyDescent="0.2">
      <c r="A828" s="46"/>
      <c r="B828" s="49"/>
      <c r="C828" s="49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1:14" ht="12" customHeight="1" x14ac:dyDescent="0.2">
      <c r="A829" s="46"/>
      <c r="B829" s="49"/>
      <c r="C829" s="49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1:14" ht="12" customHeight="1" x14ac:dyDescent="0.2">
      <c r="A830" s="46"/>
      <c r="B830" s="49"/>
      <c r="C830" s="49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1:14" ht="12" customHeight="1" x14ac:dyDescent="0.2">
      <c r="A831" s="46"/>
      <c r="B831" s="49"/>
      <c r="C831" s="49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1:14" ht="12" customHeight="1" x14ac:dyDescent="0.2">
      <c r="A832" s="46"/>
      <c r="B832" s="49"/>
      <c r="C832" s="49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1:14" ht="12" customHeight="1" x14ac:dyDescent="0.2">
      <c r="A833" s="46"/>
      <c r="B833" s="49"/>
      <c r="C833" s="49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1:14" ht="12" customHeight="1" x14ac:dyDescent="0.2">
      <c r="A834" s="46"/>
      <c r="B834" s="49"/>
      <c r="C834" s="49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1:14" ht="12" customHeight="1" x14ac:dyDescent="0.2">
      <c r="A835" s="46"/>
      <c r="B835" s="49"/>
      <c r="C835" s="49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1:14" ht="12" customHeight="1" x14ac:dyDescent="0.2">
      <c r="A836" s="46"/>
      <c r="B836" s="49"/>
      <c r="C836" s="49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1:14" ht="12" customHeight="1" x14ac:dyDescent="0.2">
      <c r="A837" s="46"/>
      <c r="B837" s="49"/>
      <c r="C837" s="49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1:14" ht="12" customHeight="1" x14ac:dyDescent="0.2">
      <c r="A838" s="46"/>
      <c r="B838" s="49"/>
      <c r="C838" s="49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1:14" ht="12" customHeight="1" x14ac:dyDescent="0.2">
      <c r="A839" s="46"/>
      <c r="B839" s="49"/>
      <c r="C839" s="49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1:14" ht="12" customHeight="1" x14ac:dyDescent="0.2">
      <c r="A840" s="46"/>
      <c r="B840" s="49"/>
      <c r="C840" s="49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1:14" ht="12" customHeight="1" x14ac:dyDescent="0.2">
      <c r="A841" s="46"/>
      <c r="B841" s="49"/>
      <c r="C841" s="49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1:14" ht="12" customHeight="1" x14ac:dyDescent="0.2">
      <c r="A842" s="46"/>
      <c r="B842" s="49"/>
      <c r="C842" s="49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1:14" ht="12" customHeight="1" x14ac:dyDescent="0.2">
      <c r="A843" s="46"/>
      <c r="B843" s="49"/>
      <c r="C843" s="49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1:14" ht="12" customHeight="1" x14ac:dyDescent="0.2">
      <c r="A844" s="46"/>
      <c r="B844" s="49"/>
      <c r="C844" s="49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1:14" ht="12" customHeight="1" x14ac:dyDescent="0.2">
      <c r="A845" s="46"/>
      <c r="B845" s="49"/>
      <c r="C845" s="49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1:14" ht="12" customHeight="1" x14ac:dyDescent="0.2">
      <c r="A846" s="46"/>
      <c r="B846" s="49"/>
      <c r="C846" s="49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1:14" ht="12" customHeight="1" x14ac:dyDescent="0.2">
      <c r="A847" s="46"/>
      <c r="B847" s="49"/>
      <c r="C847" s="49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1:14" ht="12" customHeight="1" x14ac:dyDescent="0.2">
      <c r="A848" s="46"/>
      <c r="B848" s="49"/>
      <c r="C848" s="49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1:14" ht="12" customHeight="1" x14ac:dyDescent="0.2">
      <c r="A849" s="46"/>
      <c r="B849" s="49"/>
      <c r="C849" s="49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1:14" ht="12" customHeight="1" x14ac:dyDescent="0.2">
      <c r="A850" s="46"/>
      <c r="B850" s="49"/>
      <c r="C850" s="49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1:14" ht="12" customHeight="1" x14ac:dyDescent="0.2">
      <c r="A851" s="46"/>
      <c r="B851" s="49"/>
      <c r="C851" s="49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1:14" ht="12" customHeight="1" x14ac:dyDescent="0.2">
      <c r="A852" s="46"/>
      <c r="B852" s="49"/>
      <c r="C852" s="49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1:14" ht="12" customHeight="1" x14ac:dyDescent="0.2">
      <c r="A853" s="46"/>
      <c r="B853" s="49"/>
      <c r="C853" s="49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1:14" ht="12" customHeight="1" x14ac:dyDescent="0.2">
      <c r="A854" s="46"/>
      <c r="B854" s="49"/>
      <c r="C854" s="49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1:14" ht="12" customHeight="1" x14ac:dyDescent="0.2">
      <c r="A855" s="46"/>
      <c r="B855" s="49"/>
      <c r="C855" s="49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</row>
    <row r="856" spans="1:14" ht="12" customHeight="1" x14ac:dyDescent="0.2">
      <c r="A856" s="46"/>
      <c r="B856" s="49"/>
      <c r="C856" s="49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1:14" ht="12" customHeight="1" x14ac:dyDescent="0.2">
      <c r="A857" s="46"/>
      <c r="B857" s="49"/>
      <c r="C857" s="49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1:14" ht="12" customHeight="1" x14ac:dyDescent="0.2">
      <c r="A858" s="46"/>
      <c r="B858" s="49"/>
      <c r="C858" s="49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1:14" ht="12" customHeight="1" x14ac:dyDescent="0.2">
      <c r="A859" s="46"/>
      <c r="B859" s="49"/>
      <c r="C859" s="49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1:14" ht="12" customHeight="1" x14ac:dyDescent="0.2">
      <c r="A860" s="46"/>
      <c r="B860" s="49"/>
      <c r="C860" s="49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1:14" ht="12" customHeight="1" x14ac:dyDescent="0.2">
      <c r="A861" s="46"/>
      <c r="B861" s="49"/>
      <c r="C861" s="49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1:14" ht="12" customHeight="1" x14ac:dyDescent="0.2">
      <c r="A862" s="46"/>
      <c r="B862" s="49"/>
      <c r="C862" s="49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1:14" ht="12" customHeight="1" x14ac:dyDescent="0.2">
      <c r="A863" s="46"/>
      <c r="B863" s="49"/>
      <c r="C863" s="49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1:14" ht="12" customHeight="1" x14ac:dyDescent="0.2">
      <c r="A864" s="46"/>
      <c r="B864" s="49"/>
      <c r="C864" s="49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1:14" ht="12" customHeight="1" x14ac:dyDescent="0.2">
      <c r="A865" s="46"/>
      <c r="B865" s="49"/>
      <c r="C865" s="49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1:14" ht="12" customHeight="1" x14ac:dyDescent="0.2">
      <c r="A866" s="46"/>
      <c r="B866" s="49"/>
      <c r="C866" s="49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1:14" ht="12" customHeight="1" x14ac:dyDescent="0.2">
      <c r="A867" s="46"/>
      <c r="B867" s="49"/>
      <c r="C867" s="49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1:14" ht="12" customHeight="1" x14ac:dyDescent="0.2">
      <c r="A868" s="46"/>
      <c r="B868" s="49"/>
      <c r="C868" s="49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1:14" ht="12" customHeight="1" x14ac:dyDescent="0.2">
      <c r="A869" s="46"/>
      <c r="B869" s="49"/>
      <c r="C869" s="49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1:14" ht="12" customHeight="1" x14ac:dyDescent="0.2">
      <c r="A870" s="46"/>
      <c r="B870" s="49"/>
      <c r="C870" s="49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1:14" ht="12" customHeight="1" x14ac:dyDescent="0.2">
      <c r="A871" s="46"/>
      <c r="B871" s="49"/>
      <c r="C871" s="49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1:14" ht="12" customHeight="1" x14ac:dyDescent="0.2">
      <c r="A872" s="46"/>
      <c r="B872" s="49"/>
      <c r="C872" s="49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1:14" ht="12" customHeight="1" x14ac:dyDescent="0.2">
      <c r="A873" s="46"/>
      <c r="B873" s="49"/>
      <c r="C873" s="49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1:14" ht="12" customHeight="1" x14ac:dyDescent="0.2">
      <c r="A874" s="46"/>
      <c r="B874" s="49"/>
      <c r="C874" s="49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12" customHeight="1" x14ac:dyDescent="0.2">
      <c r="A875" s="46"/>
      <c r="B875" s="49"/>
      <c r="C875" s="49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1:14" ht="12" customHeight="1" x14ac:dyDescent="0.2">
      <c r="A876" s="46"/>
      <c r="B876" s="49"/>
      <c r="C876" s="49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1:14" ht="12" customHeight="1" x14ac:dyDescent="0.2">
      <c r="A877" s="46"/>
      <c r="B877" s="49"/>
      <c r="C877" s="49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1:14" ht="12" customHeight="1" x14ac:dyDescent="0.2">
      <c r="A878" s="46"/>
      <c r="B878" s="49"/>
      <c r="C878" s="49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12" customHeight="1" x14ac:dyDescent="0.2">
      <c r="A879" s="46"/>
      <c r="B879" s="49"/>
      <c r="C879" s="49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1:14" ht="12" customHeight="1" x14ac:dyDescent="0.2">
      <c r="A880" s="46"/>
      <c r="B880" s="49"/>
      <c r="C880" s="49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1:14" ht="12" customHeight="1" x14ac:dyDescent="0.2">
      <c r="A881" s="46"/>
      <c r="B881" s="49"/>
      <c r="C881" s="49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1:14" ht="12" customHeight="1" x14ac:dyDescent="0.2">
      <c r="A882" s="46"/>
      <c r="B882" s="49"/>
      <c r="C882" s="49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1:14" ht="12" customHeight="1" x14ac:dyDescent="0.2">
      <c r="A883" s="46"/>
      <c r="B883" s="49"/>
      <c r="C883" s="49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1:14" ht="12" customHeight="1" x14ac:dyDescent="0.2">
      <c r="A884" s="46"/>
      <c r="B884" s="49"/>
      <c r="C884" s="49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</row>
    <row r="885" spans="1:14" ht="12" customHeight="1" x14ac:dyDescent="0.2">
      <c r="A885" s="46"/>
      <c r="B885" s="49"/>
      <c r="C885" s="49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</row>
    <row r="886" spans="1:14" ht="12" customHeight="1" x14ac:dyDescent="0.2">
      <c r="A886" s="46"/>
      <c r="B886" s="49"/>
      <c r="C886" s="49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</row>
    <row r="887" spans="1:14" ht="12" customHeight="1" x14ac:dyDescent="0.2">
      <c r="A887" s="46"/>
      <c r="B887" s="49"/>
      <c r="C887" s="49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</row>
    <row r="888" spans="1:14" ht="12" customHeight="1" x14ac:dyDescent="0.2">
      <c r="A888" s="46"/>
      <c r="B888" s="49"/>
      <c r="C888" s="49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</row>
    <row r="889" spans="1:14" ht="12" customHeight="1" x14ac:dyDescent="0.2">
      <c r="A889" s="46"/>
      <c r="B889" s="49"/>
      <c r="C889" s="49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</row>
    <row r="890" spans="1:14" ht="12" customHeight="1" x14ac:dyDescent="0.2">
      <c r="A890" s="46"/>
      <c r="B890" s="49"/>
      <c r="C890" s="49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</row>
    <row r="891" spans="1:14" ht="12" customHeight="1" x14ac:dyDescent="0.2">
      <c r="A891" s="46"/>
      <c r="B891" s="49"/>
      <c r="C891" s="49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</row>
    <row r="892" spans="1:14" ht="12" customHeight="1" x14ac:dyDescent="0.2">
      <c r="A892" s="46"/>
      <c r="B892" s="49"/>
      <c r="C892" s="49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</row>
    <row r="893" spans="1:14" ht="12" customHeight="1" x14ac:dyDescent="0.2">
      <c r="A893" s="46"/>
      <c r="B893" s="49"/>
      <c r="C893" s="49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</row>
    <row r="894" spans="1:14" ht="12" customHeight="1" x14ac:dyDescent="0.2">
      <c r="A894" s="46"/>
      <c r="B894" s="49"/>
      <c r="C894" s="49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</row>
    <row r="895" spans="1:14" ht="12" customHeight="1" x14ac:dyDescent="0.2">
      <c r="A895" s="46"/>
      <c r="B895" s="49"/>
      <c r="C895" s="49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</row>
    <row r="896" spans="1:14" ht="12" customHeight="1" x14ac:dyDescent="0.2">
      <c r="A896" s="46"/>
      <c r="B896" s="49"/>
      <c r="C896" s="49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</row>
    <row r="897" spans="1:14" ht="12" customHeight="1" x14ac:dyDescent="0.2">
      <c r="A897" s="46"/>
      <c r="B897" s="49"/>
      <c r="C897" s="49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</row>
    <row r="898" spans="1:14" ht="12" customHeight="1" x14ac:dyDescent="0.2">
      <c r="A898" s="46"/>
      <c r="B898" s="49"/>
      <c r="C898" s="49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</row>
    <row r="899" spans="1:14" ht="12" customHeight="1" x14ac:dyDescent="0.2">
      <c r="A899" s="46"/>
      <c r="B899" s="49"/>
      <c r="C899" s="49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</row>
    <row r="900" spans="1:14" ht="12" customHeight="1" x14ac:dyDescent="0.2">
      <c r="A900" s="46"/>
      <c r="B900" s="49"/>
      <c r="C900" s="49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</row>
    <row r="901" spans="1:14" ht="12" customHeight="1" x14ac:dyDescent="0.2">
      <c r="A901" s="46"/>
      <c r="B901" s="49"/>
      <c r="C901" s="49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</row>
    <row r="902" spans="1:14" ht="12" customHeight="1" x14ac:dyDescent="0.2">
      <c r="A902" s="46"/>
      <c r="B902" s="49"/>
      <c r="C902" s="49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</row>
    <row r="903" spans="1:14" ht="12" customHeight="1" x14ac:dyDescent="0.2">
      <c r="A903" s="46"/>
      <c r="B903" s="49"/>
      <c r="C903" s="49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</row>
    <row r="904" spans="1:14" ht="12" customHeight="1" x14ac:dyDescent="0.2">
      <c r="A904" s="46"/>
      <c r="B904" s="49"/>
      <c r="C904" s="49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</row>
    <row r="905" spans="1:14" ht="12" customHeight="1" x14ac:dyDescent="0.2">
      <c r="A905" s="46"/>
      <c r="B905" s="49"/>
      <c r="C905" s="49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</row>
    <row r="906" spans="1:14" ht="12" customHeight="1" x14ac:dyDescent="0.2">
      <c r="A906" s="46"/>
      <c r="B906" s="49"/>
      <c r="C906" s="49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</row>
    <row r="907" spans="1:14" ht="12" customHeight="1" x14ac:dyDescent="0.2">
      <c r="A907" s="46"/>
      <c r="B907" s="49"/>
      <c r="C907" s="49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</row>
    <row r="908" spans="1:14" ht="12" customHeight="1" x14ac:dyDescent="0.2">
      <c r="A908" s="46"/>
      <c r="B908" s="49"/>
      <c r="C908" s="49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</row>
    <row r="909" spans="1:14" ht="12" customHeight="1" x14ac:dyDescent="0.2">
      <c r="A909" s="46"/>
      <c r="B909" s="49"/>
      <c r="C909" s="49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</row>
    <row r="910" spans="1:14" ht="12" customHeight="1" x14ac:dyDescent="0.2">
      <c r="A910" s="46"/>
      <c r="B910" s="49"/>
      <c r="C910" s="49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</row>
    <row r="911" spans="1:14" ht="12" customHeight="1" x14ac:dyDescent="0.2">
      <c r="A911" s="46"/>
      <c r="B911" s="49"/>
      <c r="C911" s="49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</row>
    <row r="912" spans="1:14" ht="12" customHeight="1" x14ac:dyDescent="0.2">
      <c r="A912" s="46"/>
      <c r="B912" s="49"/>
      <c r="C912" s="49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</row>
    <row r="913" spans="1:14" ht="12" customHeight="1" x14ac:dyDescent="0.2">
      <c r="A913" s="46"/>
      <c r="B913" s="49"/>
      <c r="C913" s="49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</row>
    <row r="914" spans="1:14" ht="12" customHeight="1" x14ac:dyDescent="0.2">
      <c r="A914" s="46"/>
      <c r="B914" s="49"/>
      <c r="C914" s="49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</row>
    <row r="915" spans="1:14" ht="12" customHeight="1" x14ac:dyDescent="0.2">
      <c r="A915" s="46"/>
      <c r="B915" s="49"/>
      <c r="C915" s="49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</row>
    <row r="916" spans="1:14" ht="12" customHeight="1" x14ac:dyDescent="0.2">
      <c r="A916" s="46"/>
      <c r="B916" s="49"/>
      <c r="C916" s="49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</row>
    <row r="917" spans="1:14" ht="12" customHeight="1" x14ac:dyDescent="0.2">
      <c r="A917" s="46"/>
      <c r="B917" s="49"/>
      <c r="C917" s="49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</row>
    <row r="918" spans="1:14" ht="12" customHeight="1" x14ac:dyDescent="0.2">
      <c r="A918" s="46"/>
      <c r="B918" s="49"/>
      <c r="C918" s="49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</row>
    <row r="919" spans="1:14" ht="12" customHeight="1" x14ac:dyDescent="0.2">
      <c r="A919" s="46"/>
      <c r="B919" s="49"/>
      <c r="C919" s="49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</row>
    <row r="920" spans="1:14" ht="12" customHeight="1" x14ac:dyDescent="0.2">
      <c r="A920" s="46"/>
      <c r="B920" s="49"/>
      <c r="C920" s="49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</row>
    <row r="921" spans="1:14" ht="12" customHeight="1" x14ac:dyDescent="0.2">
      <c r="A921" s="46"/>
      <c r="B921" s="49"/>
      <c r="C921" s="49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1:14" ht="12" customHeight="1" x14ac:dyDescent="0.2">
      <c r="A922" s="46"/>
      <c r="B922" s="49"/>
      <c r="C922" s="49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1:14" ht="12" customHeight="1" x14ac:dyDescent="0.2">
      <c r="A923" s="46"/>
      <c r="B923" s="49"/>
      <c r="C923" s="49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</row>
    <row r="924" spans="1:14" ht="12" customHeight="1" x14ac:dyDescent="0.2">
      <c r="A924" s="46"/>
      <c r="B924" s="49"/>
      <c r="C924" s="49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12" customHeight="1" x14ac:dyDescent="0.2">
      <c r="A925" s="46"/>
      <c r="B925" s="49"/>
      <c r="C925" s="49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1:14" ht="12" customHeight="1" x14ac:dyDescent="0.2">
      <c r="A926" s="46"/>
      <c r="B926" s="49"/>
      <c r="C926" s="49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12" customHeight="1" x14ac:dyDescent="0.2">
      <c r="A927" s="46"/>
      <c r="B927" s="49"/>
      <c r="C927" s="49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1:14" ht="12" customHeight="1" x14ac:dyDescent="0.2">
      <c r="A928" s="46"/>
      <c r="B928" s="49"/>
      <c r="C928" s="49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1:14" ht="12" customHeight="1" x14ac:dyDescent="0.2">
      <c r="A929" s="46"/>
      <c r="B929" s="49"/>
      <c r="C929" s="49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1:14" ht="12" customHeight="1" x14ac:dyDescent="0.2">
      <c r="A930" s="46"/>
      <c r="B930" s="49"/>
      <c r="C930" s="49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1:14" ht="12" customHeight="1" x14ac:dyDescent="0.2">
      <c r="A931" s="46"/>
      <c r="B931" s="49"/>
      <c r="C931" s="49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12" customHeight="1" x14ac:dyDescent="0.2">
      <c r="A932" s="46"/>
      <c r="B932" s="49"/>
      <c r="C932" s="49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1:14" ht="12" customHeight="1" x14ac:dyDescent="0.2">
      <c r="A933" s="46"/>
      <c r="B933" s="49"/>
      <c r="C933" s="49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1:14" ht="12" customHeight="1" x14ac:dyDescent="0.2">
      <c r="A934" s="46"/>
      <c r="B934" s="49"/>
      <c r="C934" s="49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1:14" ht="12" customHeight="1" x14ac:dyDescent="0.2">
      <c r="A935" s="46"/>
      <c r="B935" s="49"/>
      <c r="C935" s="49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1:14" ht="12" customHeight="1" x14ac:dyDescent="0.2">
      <c r="A936" s="46"/>
      <c r="B936" s="49"/>
      <c r="C936" s="49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1:14" ht="12" customHeight="1" x14ac:dyDescent="0.2">
      <c r="A937" s="46"/>
      <c r="B937" s="49"/>
      <c r="C937" s="49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1:14" ht="12" customHeight="1" x14ac:dyDescent="0.2">
      <c r="A938" s="46"/>
      <c r="B938" s="49"/>
      <c r="C938" s="49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1:14" ht="12" customHeight="1" x14ac:dyDescent="0.2">
      <c r="A939" s="46"/>
      <c r="B939" s="49"/>
      <c r="C939" s="49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1:14" ht="12" customHeight="1" x14ac:dyDescent="0.2">
      <c r="A940" s="46"/>
      <c r="B940" s="49"/>
      <c r="C940" s="49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12" customHeight="1" x14ac:dyDescent="0.2">
      <c r="A941" s="46"/>
      <c r="B941" s="49"/>
      <c r="C941" s="49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1:14" ht="12" customHeight="1" x14ac:dyDescent="0.2">
      <c r="A942" s="46"/>
      <c r="B942" s="49"/>
      <c r="C942" s="49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1:14" ht="12" customHeight="1" x14ac:dyDescent="0.2">
      <c r="A943" s="46"/>
      <c r="B943" s="49"/>
      <c r="C943" s="49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1:14" ht="12" customHeight="1" x14ac:dyDescent="0.2">
      <c r="A944" s="46"/>
      <c r="B944" s="49"/>
      <c r="C944" s="49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1:14" ht="12" customHeight="1" x14ac:dyDescent="0.2">
      <c r="A945" s="46"/>
      <c r="B945" s="49"/>
      <c r="C945" s="49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1:14" ht="12" customHeight="1" x14ac:dyDescent="0.2">
      <c r="A946" s="46"/>
      <c r="B946" s="49"/>
      <c r="C946" s="49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12" customHeight="1" x14ac:dyDescent="0.2">
      <c r="A947" s="46"/>
      <c r="B947" s="49"/>
      <c r="C947" s="49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1:14" ht="12" customHeight="1" x14ac:dyDescent="0.2">
      <c r="A948" s="46"/>
      <c r="B948" s="49"/>
      <c r="C948" s="49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1:14" ht="12" customHeight="1" x14ac:dyDescent="0.2">
      <c r="A949" s="46"/>
      <c r="B949" s="49"/>
      <c r="C949" s="49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1:14" ht="12" customHeight="1" x14ac:dyDescent="0.2">
      <c r="A950" s="46"/>
      <c r="B950" s="49"/>
      <c r="C950" s="49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12" customHeight="1" x14ac:dyDescent="0.2">
      <c r="A951" s="46"/>
      <c r="B951" s="49"/>
      <c r="C951" s="49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1:14" ht="12" customHeight="1" x14ac:dyDescent="0.2">
      <c r="A952" s="46"/>
      <c r="B952" s="49"/>
      <c r="C952" s="49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1:14" ht="12" customHeight="1" x14ac:dyDescent="0.2">
      <c r="A953" s="46"/>
      <c r="B953" s="49"/>
      <c r="C953" s="49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1:14" ht="12" customHeight="1" x14ac:dyDescent="0.2">
      <c r="A954" s="46"/>
      <c r="B954" s="49"/>
      <c r="C954" s="49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12" customHeight="1" x14ac:dyDescent="0.2">
      <c r="A955" s="46"/>
      <c r="B955" s="49"/>
      <c r="C955" s="49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1:14" ht="12" customHeight="1" x14ac:dyDescent="0.2">
      <c r="A956" s="46"/>
      <c r="B956" s="49"/>
      <c r="C956" s="49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1:14" ht="12" customHeight="1" x14ac:dyDescent="0.2">
      <c r="A957" s="46"/>
      <c r="B957" s="49"/>
      <c r="C957" s="49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1:14" ht="12" customHeight="1" x14ac:dyDescent="0.2">
      <c r="A958" s="46"/>
      <c r="B958" s="49"/>
      <c r="C958" s="49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1:14" ht="12" customHeight="1" x14ac:dyDescent="0.2">
      <c r="A959" s="46"/>
      <c r="B959" s="49"/>
      <c r="C959" s="49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1:14" ht="12" customHeight="1" x14ac:dyDescent="0.2">
      <c r="A960" s="46"/>
      <c r="B960" s="49"/>
      <c r="C960" s="49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12" customHeight="1" x14ac:dyDescent="0.2">
      <c r="A961" s="46"/>
      <c r="B961" s="49"/>
      <c r="C961" s="49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12" customHeight="1" x14ac:dyDescent="0.2">
      <c r="A962" s="46"/>
      <c r="B962" s="49"/>
      <c r="C962" s="49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1:14" ht="12" customHeight="1" x14ac:dyDescent="0.2">
      <c r="A963" s="46"/>
      <c r="B963" s="49"/>
      <c r="C963" s="49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1:14" ht="12" customHeight="1" x14ac:dyDescent="0.2">
      <c r="A964" s="46"/>
      <c r="B964" s="49"/>
      <c r="C964" s="49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12" customHeight="1" x14ac:dyDescent="0.2">
      <c r="A965" s="46"/>
      <c r="B965" s="49"/>
      <c r="C965" s="49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1:14" ht="12" customHeight="1" x14ac:dyDescent="0.2">
      <c r="A966" s="46"/>
      <c r="B966" s="49"/>
      <c r="C966" s="49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1:14" ht="12" customHeight="1" x14ac:dyDescent="0.2">
      <c r="A967" s="46"/>
      <c r="B967" s="49"/>
      <c r="C967" s="49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12" customHeight="1" x14ac:dyDescent="0.2">
      <c r="A968" s="46"/>
      <c r="B968" s="49"/>
      <c r="C968" s="49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1:14" ht="12" customHeight="1" x14ac:dyDescent="0.2">
      <c r="A969" s="46"/>
      <c r="B969" s="49"/>
      <c r="C969" s="49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1:14" ht="12" customHeight="1" x14ac:dyDescent="0.2">
      <c r="A970" s="46"/>
      <c r="B970" s="49"/>
      <c r="C970" s="49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1:14" ht="12" customHeight="1" x14ac:dyDescent="0.2">
      <c r="A971" s="46"/>
      <c r="B971" s="49"/>
      <c r="C971" s="49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1:14" ht="12" customHeight="1" x14ac:dyDescent="0.2">
      <c r="A972" s="46"/>
      <c r="B972" s="49"/>
      <c r="C972" s="49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1:14" ht="12" customHeight="1" x14ac:dyDescent="0.2">
      <c r="A973" s="46"/>
      <c r="B973" s="49"/>
      <c r="C973" s="49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1:14" ht="12" customHeight="1" x14ac:dyDescent="0.2">
      <c r="A974" s="46"/>
      <c r="B974" s="49"/>
      <c r="C974" s="49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1:14" ht="12" customHeight="1" x14ac:dyDescent="0.2">
      <c r="A975" s="46"/>
      <c r="B975" s="49"/>
      <c r="C975" s="49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</row>
    <row r="976" spans="1:14" ht="12" customHeight="1" x14ac:dyDescent="0.2">
      <c r="A976" s="46"/>
      <c r="B976" s="49"/>
      <c r="C976" s="49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1:14" ht="12" customHeight="1" x14ac:dyDescent="0.2">
      <c r="A977" s="46"/>
      <c r="B977" s="49"/>
      <c r="C977" s="49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1:14" ht="12" customHeight="1" x14ac:dyDescent="0.2">
      <c r="A978" s="46"/>
      <c r="B978" s="49"/>
      <c r="C978" s="49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1:14" ht="12" customHeight="1" x14ac:dyDescent="0.2">
      <c r="A979" s="46"/>
      <c r="B979" s="49"/>
      <c r="C979" s="49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12" customHeight="1" x14ac:dyDescent="0.2">
      <c r="A980" s="46"/>
      <c r="B980" s="49"/>
      <c r="C980" s="49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12" customHeight="1" x14ac:dyDescent="0.2">
      <c r="A981" s="46"/>
      <c r="B981" s="49"/>
      <c r="C981" s="49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1:14" ht="12" customHeight="1" x14ac:dyDescent="0.2">
      <c r="A982" s="46"/>
      <c r="B982" s="49"/>
      <c r="C982" s="49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1:14" ht="12" customHeight="1" x14ac:dyDescent="0.2">
      <c r="A983" s="46"/>
      <c r="B983" s="49"/>
      <c r="C983" s="49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1:14" ht="12" customHeight="1" x14ac:dyDescent="0.2">
      <c r="A984" s="46"/>
      <c r="B984" s="49"/>
      <c r="C984" s="49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12" customHeight="1" x14ac:dyDescent="0.2">
      <c r="A985" s="46"/>
      <c r="B985" s="49"/>
      <c r="C985" s="49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12" customHeight="1" x14ac:dyDescent="0.2">
      <c r="A986" s="46"/>
      <c r="B986" s="49"/>
      <c r="C986" s="49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12" customHeight="1" x14ac:dyDescent="0.2">
      <c r="A987" s="46"/>
      <c r="B987" s="49"/>
      <c r="C987" s="49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12" customHeight="1" x14ac:dyDescent="0.2">
      <c r="A988" s="46"/>
      <c r="B988" s="49"/>
      <c r="C988" s="49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1:14" ht="12" customHeight="1" x14ac:dyDescent="0.2">
      <c r="A989" s="46"/>
      <c r="B989" s="49"/>
      <c r="C989" s="49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12" customHeight="1" x14ac:dyDescent="0.2">
      <c r="A990" s="46"/>
      <c r="B990" s="49"/>
      <c r="C990" s="49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1:14" ht="12" customHeight="1" x14ac:dyDescent="0.2">
      <c r="A991" s="46"/>
      <c r="B991" s="49"/>
      <c r="C991" s="49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1:14" ht="12" customHeight="1" x14ac:dyDescent="0.2">
      <c r="A992" s="46"/>
      <c r="B992" s="49"/>
      <c r="C992" s="49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12" customHeight="1" x14ac:dyDescent="0.2">
      <c r="A993" s="46"/>
      <c r="B993" s="49"/>
      <c r="C993" s="49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1:14" ht="12" customHeight="1" x14ac:dyDescent="0.2">
      <c r="A994" s="46"/>
      <c r="B994" s="49"/>
      <c r="C994" s="49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1:14" ht="12" customHeight="1" x14ac:dyDescent="0.2">
      <c r="A995" s="46"/>
      <c r="B995" s="49"/>
      <c r="C995" s="49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1:14" ht="12" customHeight="1" x14ac:dyDescent="0.2">
      <c r="A996" s="46"/>
      <c r="B996" s="49"/>
      <c r="C996" s="49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12" customHeight="1" x14ac:dyDescent="0.2">
      <c r="A997" s="46"/>
      <c r="B997" s="49"/>
      <c r="C997" s="49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1:14" ht="12" customHeight="1" x14ac:dyDescent="0.2">
      <c r="A998" s="46"/>
      <c r="B998" s="49"/>
      <c r="C998" s="49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1:14" ht="12" customHeight="1" x14ac:dyDescent="0.2">
      <c r="A999" s="46"/>
      <c r="B999" s="49"/>
      <c r="C999" s="49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</row>
    <row r="1000" spans="1:14" ht="12" customHeight="1" x14ac:dyDescent="0.2">
      <c r="A1000" s="46"/>
      <c r="B1000" s="49"/>
      <c r="C1000" s="49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</row>
    <row r="1001" spans="1:14" ht="12" customHeight="1" x14ac:dyDescent="0.2">
      <c r="A1001" s="46"/>
      <c r="B1001" s="49"/>
      <c r="C1001" s="49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12" customHeight="1" x14ac:dyDescent="0.2">
      <c r="A1002" s="46"/>
      <c r="B1002" s="49"/>
      <c r="C1002" s="49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</row>
  </sheetData>
  <mergeCells count="38">
    <mergeCell ref="A81:A84"/>
    <mergeCell ref="B81:B84"/>
    <mergeCell ref="E81:E84"/>
    <mergeCell ref="G65:G68"/>
    <mergeCell ref="G69:G72"/>
    <mergeCell ref="A69:A72"/>
    <mergeCell ref="B69:B72"/>
    <mergeCell ref="E69:E72"/>
    <mergeCell ref="A65:A68"/>
    <mergeCell ref="B65:B68"/>
    <mergeCell ref="E65:E68"/>
    <mergeCell ref="A73:A76"/>
    <mergeCell ref="B73:B76"/>
    <mergeCell ref="E73:E76"/>
    <mergeCell ref="A77:A80"/>
    <mergeCell ref="B77:B80"/>
    <mergeCell ref="G81:G84"/>
    <mergeCell ref="H69:H72"/>
    <mergeCell ref="K69:K72"/>
    <mergeCell ref="G77:G80"/>
    <mergeCell ref="H81:H84"/>
    <mergeCell ref="K81:K84"/>
    <mergeCell ref="H77:H80"/>
    <mergeCell ref="K77:K80"/>
    <mergeCell ref="H73:H76"/>
    <mergeCell ref="K73:K76"/>
    <mergeCell ref="A1:K1"/>
    <mergeCell ref="A58:K58"/>
    <mergeCell ref="A61:A64"/>
    <mergeCell ref="B61:B64"/>
    <mergeCell ref="E61:E64"/>
    <mergeCell ref="E77:E80"/>
    <mergeCell ref="G61:G64"/>
    <mergeCell ref="H61:H64"/>
    <mergeCell ref="K61:K64"/>
    <mergeCell ref="G73:G76"/>
    <mergeCell ref="H65:H68"/>
    <mergeCell ref="K65:K68"/>
  </mergeCells>
  <printOptions gridLines="1"/>
  <pageMargins left="0.23622047244094491" right="0.23622047244094491" top="0.35433070866141736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K1011"/>
  <sheetViews>
    <sheetView topLeftCell="A13" zoomScale="160" zoomScaleNormal="160" workbookViewId="0">
      <selection activeCell="K93" sqref="K93:K96"/>
    </sheetView>
  </sheetViews>
  <sheetFormatPr defaultColWidth="14.42578125" defaultRowHeight="15" customHeight="1" x14ac:dyDescent="0.2"/>
  <cols>
    <col min="1" max="1" width="3.42578125" customWidth="1"/>
    <col min="2" max="2" width="5.42578125" customWidth="1"/>
    <col min="3" max="3" width="4" customWidth="1"/>
    <col min="4" max="4" width="19" customWidth="1"/>
    <col min="5" max="5" width="10.42578125" customWidth="1"/>
    <col min="6" max="6" width="4.5703125" customWidth="1"/>
    <col min="7" max="7" width="3.28515625" customWidth="1"/>
    <col min="8" max="8" width="5.42578125" customWidth="1"/>
    <col min="9" max="9" width="3.28515625" customWidth="1"/>
    <col min="10" max="10" width="17.7109375" customWidth="1"/>
    <col min="11" max="11" width="10.7109375" customWidth="1"/>
    <col min="12" max="12" width="11.5703125" customWidth="1"/>
  </cols>
  <sheetData>
    <row r="1" spans="1:11" ht="12.75" customHeight="1" x14ac:dyDescent="0.2">
      <c r="A1" s="545" t="s">
        <v>197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</row>
    <row r="2" spans="1:11" ht="12.75" customHeight="1" thickBot="1" x14ac:dyDescent="0.25"/>
    <row r="3" spans="1:11" ht="12" customHeight="1" thickBot="1" x14ac:dyDescent="0.25">
      <c r="B3" s="32" t="s">
        <v>1</v>
      </c>
      <c r="C3" s="33" t="s">
        <v>2</v>
      </c>
      <c r="D3" s="33" t="s">
        <v>3</v>
      </c>
      <c r="E3" s="34" t="s">
        <v>4</v>
      </c>
      <c r="H3" s="172" t="s">
        <v>1</v>
      </c>
      <c r="I3" s="173" t="s">
        <v>2</v>
      </c>
      <c r="J3" s="173" t="s">
        <v>3</v>
      </c>
      <c r="K3" s="174" t="s">
        <v>4</v>
      </c>
    </row>
    <row r="4" spans="1:11" ht="12" customHeight="1" x14ac:dyDescent="0.2">
      <c r="A4" s="5"/>
      <c r="B4" s="185">
        <v>1</v>
      </c>
      <c r="C4" s="185">
        <v>1</v>
      </c>
      <c r="D4" s="180" t="s">
        <v>198</v>
      </c>
      <c r="E4" s="122" t="s">
        <v>96</v>
      </c>
      <c r="F4" s="5"/>
      <c r="G4" s="5"/>
      <c r="H4" s="164">
        <v>51</v>
      </c>
      <c r="I4" s="164"/>
      <c r="J4" s="188" t="s">
        <v>199</v>
      </c>
      <c r="K4" s="230" t="s">
        <v>8</v>
      </c>
    </row>
    <row r="5" spans="1:11" ht="12" customHeight="1" x14ac:dyDescent="0.2">
      <c r="A5" s="5"/>
      <c r="B5" s="186">
        <v>2</v>
      </c>
      <c r="C5" s="186">
        <v>2</v>
      </c>
      <c r="D5" s="181" t="s">
        <v>201</v>
      </c>
      <c r="E5" s="100" t="s">
        <v>30</v>
      </c>
      <c r="F5" s="5"/>
      <c r="G5" s="5"/>
      <c r="H5" s="165">
        <v>52</v>
      </c>
      <c r="I5" s="165">
        <v>35</v>
      </c>
      <c r="J5" s="163" t="s">
        <v>202</v>
      </c>
      <c r="K5" s="153" t="s">
        <v>12</v>
      </c>
    </row>
    <row r="6" spans="1:11" ht="12" customHeight="1" x14ac:dyDescent="0.2">
      <c r="A6" s="5"/>
      <c r="B6" s="187">
        <v>3</v>
      </c>
      <c r="C6" s="187">
        <v>3</v>
      </c>
      <c r="D6" s="182" t="s">
        <v>203</v>
      </c>
      <c r="E6" s="171" t="s">
        <v>395</v>
      </c>
      <c r="F6" s="5"/>
      <c r="G6" s="5"/>
      <c r="H6" s="165">
        <v>53</v>
      </c>
      <c r="I6" s="165"/>
      <c r="J6" s="163" t="s">
        <v>485</v>
      </c>
      <c r="K6" s="153" t="s">
        <v>8</v>
      </c>
    </row>
    <row r="7" spans="1:11" ht="12" customHeight="1" x14ac:dyDescent="0.2">
      <c r="A7" s="5"/>
      <c r="B7" s="165">
        <v>4</v>
      </c>
      <c r="C7" s="165">
        <v>4</v>
      </c>
      <c r="D7" s="163" t="s">
        <v>204</v>
      </c>
      <c r="E7" s="93" t="s">
        <v>16</v>
      </c>
      <c r="F7" s="5"/>
      <c r="G7" s="5"/>
      <c r="H7" s="165">
        <v>54</v>
      </c>
      <c r="I7" s="165">
        <v>36</v>
      </c>
      <c r="J7" s="163" t="s">
        <v>205</v>
      </c>
      <c r="K7" s="153" t="s">
        <v>132</v>
      </c>
    </row>
    <row r="8" spans="1:11" ht="12" customHeight="1" x14ac:dyDescent="0.2">
      <c r="A8" s="5"/>
      <c r="B8" s="165">
        <v>5</v>
      </c>
      <c r="C8" s="165">
        <v>5</v>
      </c>
      <c r="D8" s="163" t="s">
        <v>206</v>
      </c>
      <c r="E8" s="93" t="s">
        <v>12</v>
      </c>
      <c r="F8" s="5"/>
      <c r="G8" s="5"/>
      <c r="H8" s="165">
        <v>55</v>
      </c>
      <c r="I8" s="165">
        <v>37</v>
      </c>
      <c r="J8" s="163" t="s">
        <v>207</v>
      </c>
      <c r="K8" s="153" t="s">
        <v>397</v>
      </c>
    </row>
    <row r="9" spans="1:11" ht="12" customHeight="1" x14ac:dyDescent="0.2">
      <c r="A9" s="5"/>
      <c r="B9" s="165">
        <v>6</v>
      </c>
      <c r="C9" s="165">
        <v>6</v>
      </c>
      <c r="D9" s="163" t="s">
        <v>208</v>
      </c>
      <c r="E9" s="93" t="s">
        <v>20</v>
      </c>
      <c r="F9" s="5"/>
      <c r="G9" s="5"/>
      <c r="H9" s="165">
        <v>56</v>
      </c>
      <c r="I9" s="165"/>
      <c r="J9" s="163" t="s">
        <v>209</v>
      </c>
      <c r="K9" s="153" t="s">
        <v>30</v>
      </c>
    </row>
    <row r="10" spans="1:11" ht="12" customHeight="1" x14ac:dyDescent="0.2">
      <c r="A10" s="5"/>
      <c r="B10" s="165">
        <v>7</v>
      </c>
      <c r="C10" s="165">
        <v>7</v>
      </c>
      <c r="D10" s="163" t="s">
        <v>210</v>
      </c>
      <c r="E10" s="92" t="s">
        <v>393</v>
      </c>
      <c r="F10" s="5"/>
      <c r="G10" s="5"/>
      <c r="H10" s="165">
        <v>57</v>
      </c>
      <c r="I10" s="165">
        <v>38</v>
      </c>
      <c r="J10" s="163" t="s">
        <v>211</v>
      </c>
      <c r="K10" s="153" t="s">
        <v>393</v>
      </c>
    </row>
    <row r="11" spans="1:11" ht="12" customHeight="1" x14ac:dyDescent="0.2">
      <c r="A11" s="5"/>
      <c r="B11" s="165">
        <v>8</v>
      </c>
      <c r="C11" s="165">
        <v>8</v>
      </c>
      <c r="D11" s="163" t="s">
        <v>212</v>
      </c>
      <c r="E11" s="92" t="s">
        <v>8</v>
      </c>
      <c r="F11" s="5"/>
      <c r="G11" s="5"/>
      <c r="H11" s="165">
        <v>58</v>
      </c>
      <c r="I11" s="165"/>
      <c r="J11" s="163" t="s">
        <v>213</v>
      </c>
      <c r="K11" s="153" t="s">
        <v>96</v>
      </c>
    </row>
    <row r="12" spans="1:11" ht="12" customHeight="1" x14ac:dyDescent="0.2">
      <c r="A12" s="5"/>
      <c r="B12" s="165">
        <v>9</v>
      </c>
      <c r="C12" s="165">
        <v>9</v>
      </c>
      <c r="D12" s="163" t="s">
        <v>214</v>
      </c>
      <c r="E12" s="93" t="s">
        <v>20</v>
      </c>
      <c r="F12" s="5"/>
      <c r="G12" s="5"/>
      <c r="H12" s="165">
        <v>59</v>
      </c>
      <c r="I12" s="165"/>
      <c r="J12" s="163" t="s">
        <v>486</v>
      </c>
      <c r="K12" s="153" t="s">
        <v>96</v>
      </c>
    </row>
    <row r="13" spans="1:11" ht="12" customHeight="1" x14ac:dyDescent="0.2">
      <c r="A13" s="5"/>
      <c r="B13" s="165">
        <v>10</v>
      </c>
      <c r="C13" s="165">
        <v>10</v>
      </c>
      <c r="D13" s="163" t="s">
        <v>215</v>
      </c>
      <c r="E13" s="93" t="s">
        <v>96</v>
      </c>
      <c r="F13" s="5"/>
      <c r="G13" s="5"/>
      <c r="H13" s="165">
        <v>60</v>
      </c>
      <c r="I13" s="165"/>
      <c r="J13" s="163" t="s">
        <v>216</v>
      </c>
      <c r="K13" s="153" t="s">
        <v>30</v>
      </c>
    </row>
    <row r="14" spans="1:11" ht="12" customHeight="1" x14ac:dyDescent="0.2">
      <c r="A14" s="5"/>
      <c r="B14" s="165">
        <v>11</v>
      </c>
      <c r="C14" s="165">
        <v>11</v>
      </c>
      <c r="D14" s="163" t="s">
        <v>217</v>
      </c>
      <c r="E14" s="93" t="s">
        <v>96</v>
      </c>
      <c r="F14" s="5"/>
      <c r="G14" s="5"/>
      <c r="H14" s="165">
        <v>61</v>
      </c>
      <c r="I14" s="165">
        <v>39</v>
      </c>
      <c r="J14" s="195" t="s">
        <v>409</v>
      </c>
      <c r="K14" s="153" t="s">
        <v>16</v>
      </c>
    </row>
    <row r="15" spans="1:11" ht="12" customHeight="1" x14ac:dyDescent="0.2">
      <c r="A15" s="5"/>
      <c r="B15" s="165">
        <v>12</v>
      </c>
      <c r="C15" s="165">
        <v>12</v>
      </c>
      <c r="D15" s="163" t="s">
        <v>218</v>
      </c>
      <c r="E15" s="92" t="s">
        <v>395</v>
      </c>
      <c r="F15" s="5"/>
      <c r="G15" s="5"/>
      <c r="H15" s="165">
        <v>62</v>
      </c>
      <c r="I15" s="165"/>
      <c r="J15" s="163" t="s">
        <v>219</v>
      </c>
      <c r="K15" s="153" t="s">
        <v>16</v>
      </c>
    </row>
    <row r="16" spans="1:11" ht="12" customHeight="1" x14ac:dyDescent="0.2">
      <c r="A16" s="5"/>
      <c r="B16" s="165">
        <v>13</v>
      </c>
      <c r="C16" s="165">
        <v>13</v>
      </c>
      <c r="D16" s="163" t="s">
        <v>476</v>
      </c>
      <c r="E16" s="93" t="s">
        <v>12</v>
      </c>
      <c r="F16" s="5"/>
      <c r="G16" s="5"/>
      <c r="H16" s="165">
        <v>63</v>
      </c>
      <c r="I16" s="165">
        <v>40</v>
      </c>
      <c r="J16" s="163" t="s">
        <v>220</v>
      </c>
      <c r="K16" s="153" t="s">
        <v>132</v>
      </c>
    </row>
    <row r="17" spans="1:11" ht="12" customHeight="1" x14ac:dyDescent="0.2">
      <c r="A17" s="5"/>
      <c r="B17" s="165">
        <v>14</v>
      </c>
      <c r="C17" s="165">
        <v>14</v>
      </c>
      <c r="D17" s="163" t="s">
        <v>221</v>
      </c>
      <c r="E17" s="93" t="s">
        <v>20</v>
      </c>
      <c r="F17" s="5"/>
      <c r="G17" s="5"/>
      <c r="H17" s="165">
        <v>64</v>
      </c>
      <c r="I17" s="165"/>
      <c r="J17" s="163" t="s">
        <v>222</v>
      </c>
      <c r="K17" s="153" t="s">
        <v>96</v>
      </c>
    </row>
    <row r="18" spans="1:11" ht="12" customHeight="1" x14ac:dyDescent="0.2">
      <c r="A18" s="5"/>
      <c r="B18" s="165">
        <v>15</v>
      </c>
      <c r="C18" s="165">
        <v>15</v>
      </c>
      <c r="D18" s="163" t="s">
        <v>223</v>
      </c>
      <c r="E18" s="92" t="s">
        <v>401</v>
      </c>
      <c r="F18" s="5"/>
      <c r="G18" s="5"/>
      <c r="H18" s="165">
        <v>65</v>
      </c>
      <c r="I18" s="165"/>
      <c r="J18" s="192" t="s">
        <v>224</v>
      </c>
      <c r="K18" s="153" t="s">
        <v>394</v>
      </c>
    </row>
    <row r="19" spans="1:11" ht="12" customHeight="1" x14ac:dyDescent="0.2">
      <c r="A19" s="5"/>
      <c r="B19" s="165">
        <v>16</v>
      </c>
      <c r="C19" s="165">
        <v>16</v>
      </c>
      <c r="D19" s="163" t="s">
        <v>477</v>
      </c>
      <c r="E19" s="92" t="s">
        <v>397</v>
      </c>
      <c r="F19" s="5"/>
      <c r="G19" s="5"/>
      <c r="H19" s="165">
        <v>66</v>
      </c>
      <c r="I19" s="165"/>
      <c r="J19" s="163" t="s">
        <v>487</v>
      </c>
      <c r="K19" s="153" t="s">
        <v>8</v>
      </c>
    </row>
    <row r="20" spans="1:11" ht="12" customHeight="1" x14ac:dyDescent="0.2">
      <c r="A20" s="5"/>
      <c r="B20" s="165">
        <v>17</v>
      </c>
      <c r="C20" s="165">
        <v>17</v>
      </c>
      <c r="D20" s="163" t="s">
        <v>478</v>
      </c>
      <c r="E20" s="93" t="s">
        <v>132</v>
      </c>
      <c r="F20" s="5"/>
      <c r="G20" s="5"/>
      <c r="H20" s="165">
        <v>67</v>
      </c>
      <c r="I20" s="165"/>
      <c r="J20" s="163" t="s">
        <v>225</v>
      </c>
      <c r="K20" s="153" t="s">
        <v>30</v>
      </c>
    </row>
    <row r="21" spans="1:11" ht="12" customHeight="1" x14ac:dyDescent="0.2">
      <c r="A21" s="5"/>
      <c r="B21" s="165">
        <v>18</v>
      </c>
      <c r="C21" s="165">
        <v>18</v>
      </c>
      <c r="D21" s="163" t="s">
        <v>479</v>
      </c>
      <c r="E21" s="93" t="s">
        <v>96</v>
      </c>
      <c r="F21" s="5"/>
      <c r="G21" s="5"/>
      <c r="H21" s="165">
        <v>68</v>
      </c>
      <c r="I21" s="165"/>
      <c r="J21" s="163" t="s">
        <v>226</v>
      </c>
      <c r="K21" s="153" t="s">
        <v>16</v>
      </c>
    </row>
    <row r="22" spans="1:11" ht="12" customHeight="1" x14ac:dyDescent="0.2">
      <c r="A22" s="5"/>
      <c r="B22" s="165">
        <v>19</v>
      </c>
      <c r="C22" s="165"/>
      <c r="D22" s="163" t="s">
        <v>227</v>
      </c>
      <c r="E22" s="153" t="s">
        <v>96</v>
      </c>
      <c r="F22" s="5"/>
      <c r="G22" s="5"/>
      <c r="H22" s="165">
        <v>69</v>
      </c>
      <c r="I22" s="165"/>
      <c r="J22" s="163" t="s">
        <v>228</v>
      </c>
      <c r="K22" s="153" t="s">
        <v>8</v>
      </c>
    </row>
    <row r="23" spans="1:11" ht="12" customHeight="1" x14ac:dyDescent="0.2">
      <c r="A23" s="5"/>
      <c r="B23" s="165">
        <v>20</v>
      </c>
      <c r="C23" s="165">
        <v>19</v>
      </c>
      <c r="D23" s="163" t="s">
        <v>229</v>
      </c>
      <c r="E23" s="153" t="s">
        <v>401</v>
      </c>
      <c r="F23" s="5"/>
      <c r="G23" s="5"/>
      <c r="H23" s="165">
        <v>70</v>
      </c>
      <c r="I23" s="165"/>
      <c r="J23" s="163" t="s">
        <v>230</v>
      </c>
      <c r="K23" s="153" t="s">
        <v>395</v>
      </c>
    </row>
    <row r="24" spans="1:11" ht="12" customHeight="1" x14ac:dyDescent="0.2">
      <c r="A24" s="5"/>
      <c r="B24" s="165">
        <v>21</v>
      </c>
      <c r="C24" s="165">
        <v>20</v>
      </c>
      <c r="D24" s="163" t="s">
        <v>480</v>
      </c>
      <c r="E24" s="153" t="s">
        <v>8</v>
      </c>
      <c r="F24" s="5"/>
      <c r="G24" s="5"/>
      <c r="H24" s="165">
        <v>71</v>
      </c>
      <c r="I24" s="165"/>
      <c r="J24" s="163" t="s">
        <v>231</v>
      </c>
      <c r="K24" s="153" t="s">
        <v>96</v>
      </c>
    </row>
    <row r="25" spans="1:11" ht="12" customHeight="1" x14ac:dyDescent="0.2">
      <c r="A25" s="5"/>
      <c r="B25" s="168">
        <v>22</v>
      </c>
      <c r="C25" s="168"/>
      <c r="D25" s="175" t="s">
        <v>232</v>
      </c>
      <c r="E25" s="157" t="s">
        <v>6</v>
      </c>
      <c r="F25" s="5"/>
      <c r="G25" s="5"/>
      <c r="H25" s="168">
        <v>72</v>
      </c>
      <c r="I25" s="168"/>
      <c r="J25" s="175" t="s">
        <v>233</v>
      </c>
      <c r="K25" s="157" t="s">
        <v>30</v>
      </c>
    </row>
    <row r="26" spans="1:11" ht="12.75" x14ac:dyDescent="0.2">
      <c r="A26" s="5"/>
      <c r="B26" s="165">
        <v>23</v>
      </c>
      <c r="C26" s="178">
        <v>21</v>
      </c>
      <c r="D26" s="183" t="s">
        <v>234</v>
      </c>
      <c r="E26" s="199" t="s">
        <v>393</v>
      </c>
      <c r="F26" s="5"/>
      <c r="G26" s="5"/>
      <c r="H26" s="165">
        <v>73</v>
      </c>
      <c r="I26" s="178"/>
      <c r="J26" s="163" t="s">
        <v>488</v>
      </c>
      <c r="K26" s="153" t="s">
        <v>16</v>
      </c>
    </row>
    <row r="27" spans="1:11" ht="12" customHeight="1" x14ac:dyDescent="0.2">
      <c r="A27" s="5"/>
      <c r="B27" s="165">
        <v>24</v>
      </c>
      <c r="C27" s="178"/>
      <c r="D27" s="183" t="s">
        <v>235</v>
      </c>
      <c r="E27" s="199" t="s">
        <v>6</v>
      </c>
      <c r="F27" s="5"/>
      <c r="G27" s="5"/>
      <c r="H27" s="165">
        <v>74</v>
      </c>
      <c r="I27" s="178"/>
      <c r="J27" s="193" t="s">
        <v>410</v>
      </c>
      <c r="K27" s="153" t="s">
        <v>16</v>
      </c>
    </row>
    <row r="28" spans="1:11" ht="12" customHeight="1" x14ac:dyDescent="0.2">
      <c r="A28" s="5"/>
      <c r="B28" s="165">
        <v>25</v>
      </c>
      <c r="C28" s="178"/>
      <c r="D28" s="183" t="s">
        <v>236</v>
      </c>
      <c r="E28" s="199" t="s">
        <v>96</v>
      </c>
      <c r="F28" s="5"/>
      <c r="G28" s="5"/>
      <c r="H28" s="165">
        <v>75</v>
      </c>
      <c r="I28" s="178"/>
      <c r="J28" s="163" t="s">
        <v>237</v>
      </c>
      <c r="K28" s="153" t="s">
        <v>8</v>
      </c>
    </row>
    <row r="29" spans="1:11" ht="12" customHeight="1" x14ac:dyDescent="0.2">
      <c r="A29" s="5"/>
      <c r="B29" s="165">
        <v>26</v>
      </c>
      <c r="C29" s="178">
        <v>22</v>
      </c>
      <c r="D29" s="183" t="s">
        <v>238</v>
      </c>
      <c r="E29" s="153" t="s">
        <v>8</v>
      </c>
      <c r="F29" s="5"/>
      <c r="G29" s="5"/>
      <c r="H29" s="165">
        <v>76</v>
      </c>
      <c r="I29" s="178"/>
      <c r="J29" s="163" t="s">
        <v>239</v>
      </c>
      <c r="K29" s="153" t="s">
        <v>96</v>
      </c>
    </row>
    <row r="30" spans="1:11" ht="13.15" customHeight="1" x14ac:dyDescent="0.2">
      <c r="A30" s="5"/>
      <c r="B30" s="165">
        <v>27</v>
      </c>
      <c r="C30" s="178">
        <v>23</v>
      </c>
      <c r="D30" s="183" t="s">
        <v>240</v>
      </c>
      <c r="E30" s="153" t="s">
        <v>8</v>
      </c>
      <c r="F30" s="5"/>
      <c r="G30" s="5"/>
      <c r="H30" s="165">
        <v>77</v>
      </c>
      <c r="I30" s="178"/>
      <c r="J30" s="163" t="s">
        <v>241</v>
      </c>
      <c r="K30" s="153" t="s">
        <v>395</v>
      </c>
    </row>
    <row r="31" spans="1:11" ht="12" customHeight="1" x14ac:dyDescent="0.2">
      <c r="A31" s="5"/>
      <c r="B31" s="165">
        <v>28</v>
      </c>
      <c r="C31" s="178">
        <v>24</v>
      </c>
      <c r="D31" s="183" t="s">
        <v>242</v>
      </c>
      <c r="E31" s="199" t="s">
        <v>395</v>
      </c>
      <c r="F31" s="5"/>
      <c r="G31" s="5"/>
      <c r="H31" s="165">
        <v>78</v>
      </c>
      <c r="I31" s="178"/>
      <c r="J31" s="163" t="s">
        <v>243</v>
      </c>
      <c r="K31" s="153" t="s">
        <v>96</v>
      </c>
    </row>
    <row r="32" spans="1:11" ht="12" customHeight="1" x14ac:dyDescent="0.2">
      <c r="A32" s="5"/>
      <c r="B32" s="165">
        <v>29</v>
      </c>
      <c r="C32" s="178">
        <v>25</v>
      </c>
      <c r="D32" s="183" t="s">
        <v>244</v>
      </c>
      <c r="E32" s="199" t="s">
        <v>395</v>
      </c>
      <c r="F32" s="5"/>
      <c r="G32" s="5"/>
      <c r="H32" s="165">
        <v>79</v>
      </c>
      <c r="I32" s="178"/>
      <c r="J32" s="163" t="s">
        <v>245</v>
      </c>
      <c r="K32" s="153" t="s">
        <v>8</v>
      </c>
    </row>
    <row r="33" spans="1:11" ht="12" customHeight="1" x14ac:dyDescent="0.2">
      <c r="A33" s="5"/>
      <c r="B33" s="165">
        <v>30</v>
      </c>
      <c r="C33" s="178">
        <v>26</v>
      </c>
      <c r="D33" s="183" t="s">
        <v>246</v>
      </c>
      <c r="E33" s="199" t="s">
        <v>30</v>
      </c>
      <c r="F33" s="5"/>
      <c r="G33" s="5"/>
      <c r="H33" s="165">
        <v>80</v>
      </c>
      <c r="I33" s="178"/>
      <c r="J33" s="163" t="s">
        <v>247</v>
      </c>
      <c r="K33" s="153" t="s">
        <v>96</v>
      </c>
    </row>
    <row r="34" spans="1:11" ht="12" customHeight="1" x14ac:dyDescent="0.2">
      <c r="A34" s="5"/>
      <c r="B34" s="165">
        <v>31</v>
      </c>
      <c r="C34" s="178"/>
      <c r="D34" s="183" t="s">
        <v>248</v>
      </c>
      <c r="E34" s="199" t="s">
        <v>96</v>
      </c>
      <c r="F34" s="5"/>
      <c r="G34" s="5"/>
      <c r="H34" s="165">
        <v>81</v>
      </c>
      <c r="I34" s="178"/>
      <c r="J34" s="176" t="s">
        <v>249</v>
      </c>
      <c r="K34" s="153" t="s">
        <v>8</v>
      </c>
    </row>
    <row r="35" spans="1:11" ht="12" customHeight="1" x14ac:dyDescent="0.2">
      <c r="A35" s="5"/>
      <c r="B35" s="165">
        <v>32</v>
      </c>
      <c r="C35" s="178">
        <v>27</v>
      </c>
      <c r="D35" s="183" t="s">
        <v>250</v>
      </c>
      <c r="E35" s="199" t="s">
        <v>30</v>
      </c>
      <c r="F35" s="5"/>
      <c r="G35" s="5"/>
      <c r="H35" s="165">
        <v>82</v>
      </c>
      <c r="I35" s="178"/>
      <c r="J35" s="163" t="s">
        <v>251</v>
      </c>
      <c r="K35" s="153" t="s">
        <v>96</v>
      </c>
    </row>
    <row r="36" spans="1:11" ht="12" customHeight="1" thickBot="1" x14ac:dyDescent="0.25">
      <c r="A36" s="5"/>
      <c r="B36" s="165">
        <v>33</v>
      </c>
      <c r="C36" s="178"/>
      <c r="D36" s="183" t="s">
        <v>481</v>
      </c>
      <c r="E36" s="199" t="s">
        <v>394</v>
      </c>
      <c r="F36" s="5"/>
      <c r="G36" s="5"/>
      <c r="H36" s="166">
        <v>83</v>
      </c>
      <c r="I36" s="179"/>
      <c r="J36" s="177" t="s">
        <v>489</v>
      </c>
      <c r="K36" s="154" t="s">
        <v>12</v>
      </c>
    </row>
    <row r="37" spans="1:11" ht="12" customHeight="1" x14ac:dyDescent="0.2">
      <c r="A37" s="5"/>
      <c r="B37" s="165">
        <v>34</v>
      </c>
      <c r="C37" s="178">
        <v>28</v>
      </c>
      <c r="D37" s="183" t="s">
        <v>252</v>
      </c>
      <c r="E37" s="199" t="s">
        <v>16</v>
      </c>
      <c r="F37" s="5"/>
      <c r="G37" s="5"/>
      <c r="H37" s="15"/>
      <c r="I37" s="116"/>
      <c r="J37" s="5"/>
      <c r="K37" s="5"/>
    </row>
    <row r="38" spans="1:11" ht="12" customHeight="1" x14ac:dyDescent="0.2">
      <c r="A38" s="5"/>
      <c r="B38" s="165">
        <v>35</v>
      </c>
      <c r="C38" s="178">
        <v>29</v>
      </c>
      <c r="D38" s="198" t="s">
        <v>482</v>
      </c>
      <c r="E38" s="199" t="s">
        <v>20</v>
      </c>
      <c r="F38" s="5"/>
      <c r="G38" s="5"/>
      <c r="H38" s="15"/>
      <c r="I38" s="116"/>
      <c r="J38" s="5"/>
      <c r="K38" s="5"/>
    </row>
    <row r="39" spans="1:11" ht="12" customHeight="1" x14ac:dyDescent="0.2">
      <c r="A39" s="5"/>
      <c r="B39" s="165">
        <v>36</v>
      </c>
      <c r="C39" s="178"/>
      <c r="D39" s="183" t="s">
        <v>253</v>
      </c>
      <c r="E39" s="153" t="s">
        <v>8</v>
      </c>
      <c r="F39" s="5"/>
      <c r="G39" s="5"/>
      <c r="H39" s="15"/>
      <c r="I39" s="116"/>
      <c r="J39" s="5"/>
      <c r="K39" s="5"/>
    </row>
    <row r="40" spans="1:11" ht="12" customHeight="1" x14ac:dyDescent="0.2">
      <c r="A40" s="5"/>
      <c r="B40" s="165">
        <v>37</v>
      </c>
      <c r="C40" s="178"/>
      <c r="D40" s="183" t="s">
        <v>254</v>
      </c>
      <c r="E40" s="153" t="s">
        <v>8</v>
      </c>
      <c r="F40" s="5"/>
      <c r="G40" s="5"/>
      <c r="H40" s="15"/>
      <c r="I40" s="116"/>
      <c r="J40" s="5"/>
      <c r="K40" s="5"/>
    </row>
    <row r="41" spans="1:11" ht="12" customHeight="1" x14ac:dyDescent="0.2">
      <c r="A41" s="5"/>
      <c r="B41" s="165">
        <v>38</v>
      </c>
      <c r="C41" s="178"/>
      <c r="D41" s="183" t="s">
        <v>255</v>
      </c>
      <c r="E41" s="153" t="s">
        <v>8</v>
      </c>
      <c r="F41" s="5"/>
      <c r="G41" s="5"/>
      <c r="H41" s="15"/>
      <c r="I41" s="116"/>
      <c r="J41" s="5"/>
      <c r="K41" s="5"/>
    </row>
    <row r="42" spans="1:11" ht="12" customHeight="1" x14ac:dyDescent="0.2">
      <c r="A42" s="5"/>
      <c r="B42" s="165">
        <v>39</v>
      </c>
      <c r="C42" s="178"/>
      <c r="D42" s="198" t="s">
        <v>412</v>
      </c>
      <c r="E42" s="199" t="s">
        <v>96</v>
      </c>
      <c r="F42" s="5"/>
      <c r="G42" s="5"/>
      <c r="H42" s="15"/>
      <c r="I42" s="116"/>
      <c r="J42" s="5"/>
      <c r="K42" s="5"/>
    </row>
    <row r="43" spans="1:11" ht="12" customHeight="1" x14ac:dyDescent="0.2">
      <c r="A43" s="5"/>
      <c r="B43" s="165">
        <v>40</v>
      </c>
      <c r="C43" s="178"/>
      <c r="D43" s="183" t="s">
        <v>483</v>
      </c>
      <c r="E43" s="153" t="s">
        <v>8</v>
      </c>
      <c r="F43" s="5"/>
      <c r="G43" s="5"/>
      <c r="H43" s="15"/>
      <c r="I43" s="116"/>
      <c r="J43" s="5"/>
      <c r="K43" s="5"/>
    </row>
    <row r="44" spans="1:11" ht="12" customHeight="1" x14ac:dyDescent="0.2">
      <c r="A44" s="5"/>
      <c r="B44" s="165">
        <v>41</v>
      </c>
      <c r="C44" s="178"/>
      <c r="D44" s="183" t="s">
        <v>256</v>
      </c>
      <c r="E44" s="153" t="s">
        <v>8</v>
      </c>
      <c r="F44" s="5"/>
      <c r="G44" s="5"/>
      <c r="H44" s="15"/>
      <c r="I44" s="116"/>
      <c r="J44" s="5"/>
      <c r="K44" s="5"/>
    </row>
    <row r="45" spans="1:11" ht="12" customHeight="1" x14ac:dyDescent="0.2">
      <c r="A45" s="5"/>
      <c r="B45" s="165">
        <v>42</v>
      </c>
      <c r="C45" s="178">
        <v>30</v>
      </c>
      <c r="D45" s="183" t="s">
        <v>257</v>
      </c>
      <c r="E45" s="199" t="s">
        <v>397</v>
      </c>
      <c r="F45" s="5"/>
      <c r="G45" s="5"/>
      <c r="H45" s="15"/>
      <c r="I45" s="116"/>
      <c r="J45" s="5"/>
      <c r="K45" s="5"/>
    </row>
    <row r="46" spans="1:11" ht="12" customHeight="1" x14ac:dyDescent="0.2">
      <c r="A46" s="5"/>
      <c r="B46" s="165">
        <v>43</v>
      </c>
      <c r="C46" s="178"/>
      <c r="D46" s="183" t="s">
        <v>258</v>
      </c>
      <c r="E46" s="199" t="s">
        <v>200</v>
      </c>
      <c r="F46" s="5"/>
      <c r="G46" s="5"/>
      <c r="H46" s="15"/>
      <c r="I46" s="116"/>
      <c r="J46" s="5"/>
      <c r="K46" s="5"/>
    </row>
    <row r="47" spans="1:11" ht="12" customHeight="1" x14ac:dyDescent="0.2">
      <c r="A47" s="5"/>
      <c r="B47" s="165">
        <v>44</v>
      </c>
      <c r="C47" s="178"/>
      <c r="D47" s="183" t="s">
        <v>259</v>
      </c>
      <c r="E47" s="199" t="s">
        <v>96</v>
      </c>
      <c r="F47" s="5"/>
      <c r="G47" s="5"/>
      <c r="H47" s="15"/>
      <c r="I47" s="116"/>
      <c r="J47" s="5"/>
      <c r="K47" s="5"/>
    </row>
    <row r="48" spans="1:11" ht="12" customHeight="1" x14ac:dyDescent="0.2">
      <c r="A48" s="5"/>
      <c r="B48" s="165">
        <v>45</v>
      </c>
      <c r="C48" s="178"/>
      <c r="D48" s="183" t="s">
        <v>484</v>
      </c>
      <c r="E48" s="153" t="s">
        <v>8</v>
      </c>
      <c r="F48" s="5"/>
      <c r="G48" s="5"/>
      <c r="H48" s="15"/>
      <c r="I48" s="116"/>
      <c r="J48" s="5"/>
      <c r="K48" s="5"/>
    </row>
    <row r="49" spans="1:11" ht="12" customHeight="1" x14ac:dyDescent="0.2">
      <c r="A49" s="5"/>
      <c r="B49" s="165">
        <v>46</v>
      </c>
      <c r="C49" s="178">
        <v>31</v>
      </c>
      <c r="D49" s="183" t="s">
        <v>260</v>
      </c>
      <c r="E49" s="199" t="s">
        <v>401</v>
      </c>
      <c r="F49" s="5"/>
      <c r="G49" s="5"/>
      <c r="H49" s="15"/>
      <c r="I49" s="116"/>
      <c r="J49" s="5"/>
      <c r="K49" s="5"/>
    </row>
    <row r="50" spans="1:11" ht="12" customHeight="1" x14ac:dyDescent="0.2">
      <c r="A50" s="5"/>
      <c r="B50" s="165">
        <v>47</v>
      </c>
      <c r="C50" s="178">
        <v>32</v>
      </c>
      <c r="D50" s="198" t="s">
        <v>261</v>
      </c>
      <c r="E50" s="199" t="s">
        <v>16</v>
      </c>
      <c r="F50" s="5"/>
      <c r="G50" s="5"/>
      <c r="H50" s="15"/>
      <c r="I50" s="116"/>
      <c r="J50" s="5"/>
      <c r="K50" s="5"/>
    </row>
    <row r="51" spans="1:11" ht="12" customHeight="1" x14ac:dyDescent="0.2">
      <c r="A51" s="5"/>
      <c r="B51" s="165">
        <v>48</v>
      </c>
      <c r="C51" s="178"/>
      <c r="D51" s="183" t="s">
        <v>262</v>
      </c>
      <c r="E51" s="199" t="s">
        <v>96</v>
      </c>
      <c r="F51" s="5"/>
      <c r="G51" s="5"/>
      <c r="H51" s="15"/>
      <c r="I51" s="116"/>
      <c r="J51" s="5"/>
      <c r="K51" s="5"/>
    </row>
    <row r="52" spans="1:11" ht="12" customHeight="1" x14ac:dyDescent="0.2">
      <c r="A52" s="5"/>
      <c r="B52" s="165">
        <v>49</v>
      </c>
      <c r="C52" s="178">
        <v>33</v>
      </c>
      <c r="D52" s="183" t="s">
        <v>263</v>
      </c>
      <c r="E52" s="199" t="s">
        <v>397</v>
      </c>
      <c r="F52" s="5"/>
      <c r="G52" s="5"/>
      <c r="H52" s="15"/>
      <c r="I52" s="116"/>
      <c r="J52" s="5"/>
      <c r="K52" s="5"/>
    </row>
    <row r="53" spans="1:11" ht="12" customHeight="1" thickBot="1" x14ac:dyDescent="0.25">
      <c r="A53" s="5"/>
      <c r="B53" s="166">
        <v>50</v>
      </c>
      <c r="C53" s="179">
        <v>34</v>
      </c>
      <c r="D53" s="184" t="s">
        <v>264</v>
      </c>
      <c r="E53" s="231" t="s">
        <v>30</v>
      </c>
      <c r="F53" s="5"/>
      <c r="G53" s="5"/>
      <c r="H53" s="15"/>
      <c r="I53" s="116"/>
      <c r="J53" s="5"/>
      <c r="K53" s="5"/>
    </row>
    <row r="54" spans="1:11" ht="11.25" customHeight="1" x14ac:dyDescent="0.2">
      <c r="A54" s="5"/>
      <c r="B54" s="15"/>
      <c r="F54" s="5"/>
      <c r="G54" s="5"/>
      <c r="H54" s="15"/>
      <c r="I54" s="53"/>
      <c r="J54" s="5"/>
      <c r="K54" s="5"/>
    </row>
    <row r="55" spans="1:11" ht="11.25" customHeight="1" x14ac:dyDescent="0.2">
      <c r="A55" s="5"/>
      <c r="B55" s="15"/>
      <c r="F55" s="5"/>
      <c r="G55" s="5"/>
      <c r="H55" s="15"/>
      <c r="I55" s="53"/>
      <c r="J55" s="5"/>
      <c r="K55" s="5"/>
    </row>
    <row r="56" spans="1:11" ht="11.25" customHeight="1" x14ac:dyDescent="0.2">
      <c r="A56" s="5"/>
      <c r="B56" s="15"/>
      <c r="F56" s="5"/>
      <c r="G56" s="5"/>
      <c r="H56" s="15"/>
      <c r="I56" s="53"/>
      <c r="J56" s="5"/>
      <c r="K56" s="5"/>
    </row>
    <row r="57" spans="1:11" ht="11.25" customHeight="1" x14ac:dyDescent="0.2">
      <c r="A57" s="5"/>
      <c r="B57" s="15"/>
      <c r="F57" s="5"/>
      <c r="G57" s="5"/>
      <c r="H57" s="15"/>
      <c r="I57" s="53"/>
      <c r="J57" s="5"/>
      <c r="K57" s="5"/>
    </row>
    <row r="58" spans="1:11" ht="11.25" customHeight="1" x14ac:dyDescent="0.2">
      <c r="A58" s="5"/>
      <c r="B58" s="15"/>
      <c r="F58" s="5"/>
      <c r="G58" s="5"/>
      <c r="H58" s="15"/>
      <c r="I58" s="53"/>
      <c r="J58" s="5"/>
      <c r="K58" s="5"/>
    </row>
    <row r="59" spans="1:11" ht="11.25" customHeight="1" x14ac:dyDescent="0.2">
      <c r="A59" s="5"/>
      <c r="B59" s="15"/>
      <c r="F59" s="5"/>
      <c r="G59" s="5"/>
      <c r="H59" s="15"/>
      <c r="I59" s="53"/>
      <c r="J59" s="5"/>
      <c r="K59" s="5"/>
    </row>
    <row r="60" spans="1:11" ht="11.25" customHeight="1" x14ac:dyDescent="0.2">
      <c r="A60" s="5"/>
      <c r="B60" s="15"/>
      <c r="F60" s="5"/>
      <c r="G60" s="5"/>
      <c r="H60" s="15"/>
      <c r="I60" s="53"/>
      <c r="J60" s="5"/>
      <c r="K60" s="5"/>
    </row>
    <row r="61" spans="1:11" ht="11.25" customHeight="1" x14ac:dyDescent="0.2">
      <c r="A61" s="5"/>
      <c r="B61" s="15"/>
      <c r="F61" s="5"/>
      <c r="G61" s="5"/>
      <c r="H61" s="15"/>
      <c r="I61" s="53"/>
      <c r="J61" s="5"/>
      <c r="K61" s="5"/>
    </row>
    <row r="62" spans="1:11" ht="11.25" customHeight="1" x14ac:dyDescent="0.2">
      <c r="A62" s="5"/>
      <c r="B62" s="15"/>
      <c r="F62" s="5"/>
      <c r="G62" s="5"/>
      <c r="H62" s="15"/>
      <c r="I62" s="53"/>
      <c r="J62" s="5"/>
      <c r="K62" s="5"/>
    </row>
    <row r="63" spans="1:11" ht="11.25" customHeight="1" x14ac:dyDescent="0.2">
      <c r="A63" s="5"/>
      <c r="B63" s="15"/>
      <c r="F63" s="5"/>
      <c r="G63" s="5"/>
      <c r="H63" s="15"/>
      <c r="I63" s="53"/>
      <c r="J63" s="5"/>
      <c r="K63" s="5"/>
    </row>
    <row r="64" spans="1:11" ht="11.25" customHeight="1" x14ac:dyDescent="0.2">
      <c r="A64" s="5"/>
      <c r="B64" s="15"/>
      <c r="F64" s="5"/>
      <c r="G64" s="5"/>
      <c r="H64" s="15"/>
      <c r="I64" s="53"/>
      <c r="J64" s="5"/>
      <c r="K64" s="5"/>
    </row>
    <row r="65" spans="1:11" ht="11.25" customHeight="1" x14ac:dyDescent="0.2">
      <c r="A65" s="5"/>
      <c r="B65" s="15"/>
      <c r="F65" s="5"/>
      <c r="G65" s="5"/>
      <c r="H65" s="15"/>
      <c r="I65" s="53"/>
      <c r="J65" s="5"/>
      <c r="K65" s="5"/>
    </row>
    <row r="66" spans="1:11" ht="11.25" customHeight="1" x14ac:dyDescent="0.2">
      <c r="A66" s="5"/>
      <c r="B66" s="15"/>
      <c r="F66" s="5"/>
      <c r="G66" s="5"/>
      <c r="H66" s="15"/>
      <c r="I66" s="53"/>
      <c r="J66" s="5"/>
      <c r="K66" s="5"/>
    </row>
    <row r="67" spans="1:11" ht="11.25" customHeight="1" x14ac:dyDescent="0.2">
      <c r="A67" s="5"/>
      <c r="B67" s="15"/>
      <c r="F67" s="5"/>
      <c r="G67" s="5"/>
      <c r="H67" s="15"/>
      <c r="I67" s="53"/>
      <c r="J67" s="5"/>
      <c r="K67" s="5"/>
    </row>
    <row r="68" spans="1:11" ht="11.25" customHeight="1" x14ac:dyDescent="0.2">
      <c r="A68" s="5"/>
      <c r="B68" s="15"/>
      <c r="F68" s="5"/>
      <c r="G68" s="5"/>
      <c r="H68" s="15"/>
      <c r="I68" s="53"/>
      <c r="J68" s="5"/>
      <c r="K68" s="5"/>
    </row>
    <row r="69" spans="1:11" ht="11.25" customHeight="1" x14ac:dyDescent="0.2">
      <c r="A69" s="5"/>
      <c r="B69" s="15"/>
      <c r="F69" s="5"/>
      <c r="G69" s="5"/>
      <c r="H69" s="15"/>
      <c r="I69" s="53"/>
      <c r="J69" s="5"/>
      <c r="K69" s="5"/>
    </row>
    <row r="70" spans="1:11" ht="12.75" customHeight="1" x14ac:dyDescent="0.2">
      <c r="A70" s="546" t="s">
        <v>265</v>
      </c>
      <c r="B70" s="447"/>
      <c r="C70" s="447"/>
      <c r="D70" s="447"/>
      <c r="E70" s="447"/>
      <c r="F70" s="447"/>
      <c r="G70" s="447"/>
      <c r="H70" s="447"/>
      <c r="I70" s="447"/>
      <c r="J70" s="447"/>
      <c r="K70" s="448"/>
    </row>
    <row r="71" spans="1:11" ht="6" customHeight="1" thickBo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44.45" customHeight="1" thickBot="1" x14ac:dyDescent="0.25">
      <c r="A72" s="39" t="s">
        <v>57</v>
      </c>
      <c r="B72" s="40" t="s">
        <v>58</v>
      </c>
      <c r="C72" s="39" t="s">
        <v>59</v>
      </c>
      <c r="D72" s="42" t="s">
        <v>3</v>
      </c>
      <c r="E72" s="34" t="s">
        <v>4</v>
      </c>
      <c r="F72" s="15"/>
      <c r="G72" s="54" t="s">
        <v>57</v>
      </c>
      <c r="H72" s="55" t="s">
        <v>58</v>
      </c>
      <c r="I72" s="54" t="s">
        <v>59</v>
      </c>
      <c r="J72" s="56" t="s">
        <v>3</v>
      </c>
      <c r="K72" s="35" t="s">
        <v>4</v>
      </c>
    </row>
    <row r="73" spans="1:11" ht="12.75" customHeight="1" x14ac:dyDescent="0.2">
      <c r="A73" s="474" t="s">
        <v>60</v>
      </c>
      <c r="B73" s="547">
        <f>SUM(C73:C75)</f>
        <v>22</v>
      </c>
      <c r="C73" s="57">
        <v>1</v>
      </c>
      <c r="D73" s="44" t="s">
        <v>198</v>
      </c>
      <c r="E73" s="547" t="s">
        <v>266</v>
      </c>
      <c r="F73" s="15"/>
      <c r="G73" s="548" t="s">
        <v>69</v>
      </c>
      <c r="H73" s="538">
        <f>SUM(I73:I75)</f>
        <v>55</v>
      </c>
      <c r="I73" s="58">
        <v>2</v>
      </c>
      <c r="J73" s="22" t="s">
        <v>201</v>
      </c>
      <c r="K73" s="538" t="s">
        <v>267</v>
      </c>
    </row>
    <row r="74" spans="1:11" ht="12.75" customHeight="1" x14ac:dyDescent="0.2">
      <c r="A74" s="442"/>
      <c r="B74" s="543"/>
      <c r="C74" s="59">
        <v>10</v>
      </c>
      <c r="D74" s="23" t="s">
        <v>215</v>
      </c>
      <c r="E74" s="543"/>
      <c r="F74" s="15"/>
      <c r="G74" s="491"/>
      <c r="H74" s="543"/>
      <c r="I74" s="60">
        <v>26</v>
      </c>
      <c r="J74" s="24" t="s">
        <v>246</v>
      </c>
      <c r="K74" s="543"/>
    </row>
    <row r="75" spans="1:11" ht="12.75" customHeight="1" x14ac:dyDescent="0.2">
      <c r="A75" s="442"/>
      <c r="B75" s="543"/>
      <c r="C75" s="59">
        <v>11</v>
      </c>
      <c r="D75" s="23" t="s">
        <v>217</v>
      </c>
      <c r="E75" s="543"/>
      <c r="F75" s="15"/>
      <c r="G75" s="491"/>
      <c r="H75" s="543"/>
      <c r="I75" s="60">
        <v>27</v>
      </c>
      <c r="J75" s="24" t="s">
        <v>250</v>
      </c>
      <c r="K75" s="543"/>
    </row>
    <row r="76" spans="1:11" ht="12.75" customHeight="1" thickBot="1" x14ac:dyDescent="0.25">
      <c r="A76" s="443"/>
      <c r="B76" s="544"/>
      <c r="C76" s="61">
        <v>18</v>
      </c>
      <c r="D76" s="25" t="s">
        <v>479</v>
      </c>
      <c r="E76" s="544"/>
      <c r="F76" s="15"/>
      <c r="G76" s="492"/>
      <c r="H76" s="544"/>
      <c r="I76" s="62">
        <v>34</v>
      </c>
      <c r="J76" s="9" t="s">
        <v>264</v>
      </c>
      <c r="K76" s="544"/>
    </row>
    <row r="77" spans="1:11" ht="12.75" customHeight="1" x14ac:dyDescent="0.2">
      <c r="A77" s="484" t="s">
        <v>63</v>
      </c>
      <c r="B77" s="555">
        <f>SUM(C77:C79)</f>
        <v>29</v>
      </c>
      <c r="C77" s="63">
        <v>6</v>
      </c>
      <c r="D77" s="45" t="s">
        <v>208</v>
      </c>
      <c r="E77" s="556" t="s">
        <v>402</v>
      </c>
      <c r="F77" s="15"/>
      <c r="G77" s="535" t="s">
        <v>62</v>
      </c>
      <c r="H77" s="538">
        <f>SUM(I77:I79)</f>
        <v>64</v>
      </c>
      <c r="I77" s="58">
        <v>4</v>
      </c>
      <c r="J77" s="22" t="s">
        <v>204</v>
      </c>
      <c r="K77" s="538" t="s">
        <v>268</v>
      </c>
    </row>
    <row r="78" spans="1:11" ht="12.75" customHeight="1" x14ac:dyDescent="0.2">
      <c r="A78" s="442"/>
      <c r="B78" s="543"/>
      <c r="C78" s="65">
        <v>9</v>
      </c>
      <c r="D78" s="27" t="s">
        <v>270</v>
      </c>
      <c r="E78" s="557"/>
      <c r="F78" s="15"/>
      <c r="G78" s="536"/>
      <c r="H78" s="539"/>
      <c r="I78" s="60">
        <v>28</v>
      </c>
      <c r="J78" s="194" t="s">
        <v>252</v>
      </c>
      <c r="K78" s="539"/>
    </row>
    <row r="79" spans="1:11" ht="12.75" customHeight="1" x14ac:dyDescent="0.2">
      <c r="A79" s="442"/>
      <c r="B79" s="543"/>
      <c r="C79" s="65">
        <v>14</v>
      </c>
      <c r="D79" s="66" t="s">
        <v>221</v>
      </c>
      <c r="E79" s="557"/>
      <c r="F79" s="15"/>
      <c r="G79" s="536"/>
      <c r="H79" s="539"/>
      <c r="I79" s="60">
        <v>32</v>
      </c>
      <c r="J79" s="9" t="s">
        <v>261</v>
      </c>
      <c r="K79" s="539"/>
    </row>
    <row r="80" spans="1:11" ht="12.75" customHeight="1" thickBot="1" x14ac:dyDescent="0.25">
      <c r="A80" s="445"/>
      <c r="B80" s="550"/>
      <c r="C80" s="65">
        <v>29</v>
      </c>
      <c r="D80" s="388" t="s">
        <v>482</v>
      </c>
      <c r="E80" s="558"/>
      <c r="F80" s="15"/>
      <c r="G80" s="537"/>
      <c r="H80" s="540"/>
      <c r="I80" s="62">
        <v>39</v>
      </c>
      <c r="J80" s="194" t="s">
        <v>408</v>
      </c>
      <c r="K80" s="540"/>
    </row>
    <row r="81" spans="1:11" ht="12.75" customHeight="1" x14ac:dyDescent="0.2">
      <c r="A81" s="480" t="s">
        <v>67</v>
      </c>
      <c r="B81" s="573">
        <f>SUM(C81:C83)</f>
        <v>39</v>
      </c>
      <c r="C81" s="67">
        <v>3</v>
      </c>
      <c r="D81" s="28" t="s">
        <v>203</v>
      </c>
      <c r="E81" s="567" t="s">
        <v>403</v>
      </c>
      <c r="F81" s="15"/>
      <c r="G81" s="535" t="s">
        <v>318</v>
      </c>
      <c r="H81" s="538">
        <f>SUM(I81:I83)</f>
        <v>65</v>
      </c>
      <c r="I81" s="58">
        <v>15</v>
      </c>
      <c r="J81" s="22" t="s">
        <v>223</v>
      </c>
      <c r="K81" s="493" t="s">
        <v>404</v>
      </c>
    </row>
    <row r="82" spans="1:11" ht="12.75" customHeight="1" x14ac:dyDescent="0.2">
      <c r="A82" s="442"/>
      <c r="B82" s="543"/>
      <c r="C82" s="68">
        <v>12</v>
      </c>
      <c r="D82" s="29" t="s">
        <v>218</v>
      </c>
      <c r="E82" s="543"/>
      <c r="F82" s="15"/>
      <c r="G82" s="536"/>
      <c r="H82" s="539"/>
      <c r="I82" s="60">
        <v>19</v>
      </c>
      <c r="J82" s="24" t="s">
        <v>229</v>
      </c>
      <c r="K82" s="541"/>
    </row>
    <row r="83" spans="1:11" ht="12.75" customHeight="1" x14ac:dyDescent="0.2">
      <c r="A83" s="442"/>
      <c r="B83" s="543"/>
      <c r="C83" s="68">
        <v>24</v>
      </c>
      <c r="D83" s="29" t="s">
        <v>242</v>
      </c>
      <c r="E83" s="543"/>
      <c r="F83" s="15"/>
      <c r="G83" s="536"/>
      <c r="H83" s="539"/>
      <c r="I83" s="60">
        <v>31</v>
      </c>
      <c r="J83" s="24" t="s">
        <v>260</v>
      </c>
      <c r="K83" s="541"/>
    </row>
    <row r="84" spans="1:11" ht="12.75" customHeight="1" thickBot="1" x14ac:dyDescent="0.25">
      <c r="A84" s="443"/>
      <c r="B84" s="544"/>
      <c r="C84" s="69">
        <v>25</v>
      </c>
      <c r="D84" s="7" t="s">
        <v>244</v>
      </c>
      <c r="E84" s="544"/>
      <c r="F84" s="15"/>
      <c r="G84" s="537"/>
      <c r="H84" s="540"/>
      <c r="I84" s="70"/>
      <c r="J84" s="30"/>
      <c r="K84" s="542"/>
    </row>
    <row r="85" spans="1:11" ht="12.75" customHeight="1" x14ac:dyDescent="0.2">
      <c r="A85" s="465" t="s">
        <v>61</v>
      </c>
      <c r="B85" s="563">
        <f>SUM(C85:C87)</f>
        <v>50</v>
      </c>
      <c r="C85" s="64">
        <v>8</v>
      </c>
      <c r="D85" s="189" t="s">
        <v>212</v>
      </c>
      <c r="E85" s="563" t="s">
        <v>271</v>
      </c>
      <c r="F85" s="15"/>
      <c r="G85" s="535" t="s">
        <v>319</v>
      </c>
      <c r="H85" s="538">
        <f>SUM(I85:I87)</f>
        <v>66</v>
      </c>
      <c r="I85" s="58">
        <v>7</v>
      </c>
      <c r="J85" s="22" t="s">
        <v>210</v>
      </c>
      <c r="K85" s="493" t="s">
        <v>405</v>
      </c>
    </row>
    <row r="86" spans="1:11" ht="12.75" customHeight="1" x14ac:dyDescent="0.2">
      <c r="A86" s="442"/>
      <c r="B86" s="543"/>
      <c r="C86" s="60">
        <v>20</v>
      </c>
      <c r="D86" s="24" t="s">
        <v>480</v>
      </c>
      <c r="E86" s="543"/>
      <c r="F86" s="15"/>
      <c r="G86" s="536"/>
      <c r="H86" s="539"/>
      <c r="I86" s="60">
        <v>21</v>
      </c>
      <c r="J86" s="24" t="s">
        <v>234</v>
      </c>
      <c r="K86" s="541"/>
    </row>
    <row r="87" spans="1:11" ht="12.75" customHeight="1" x14ac:dyDescent="0.2">
      <c r="A87" s="442"/>
      <c r="B87" s="543"/>
      <c r="C87" s="60">
        <v>22</v>
      </c>
      <c r="D87" s="194" t="s">
        <v>238</v>
      </c>
      <c r="E87" s="543"/>
      <c r="F87" s="15"/>
      <c r="G87" s="536"/>
      <c r="H87" s="539"/>
      <c r="I87" s="60">
        <v>38</v>
      </c>
      <c r="J87" s="24" t="s">
        <v>211</v>
      </c>
      <c r="K87" s="541"/>
    </row>
    <row r="88" spans="1:11" ht="12.75" customHeight="1" thickBot="1" x14ac:dyDescent="0.25">
      <c r="A88" s="445"/>
      <c r="B88" s="550"/>
      <c r="C88" s="167">
        <v>23</v>
      </c>
      <c r="D88" s="229" t="s">
        <v>240</v>
      </c>
      <c r="E88" s="550"/>
      <c r="F88" s="15"/>
      <c r="G88" s="574"/>
      <c r="H88" s="575"/>
      <c r="I88" s="70"/>
      <c r="J88" s="30"/>
      <c r="K88" s="542"/>
    </row>
    <row r="89" spans="1:11" ht="12.75" x14ac:dyDescent="0.2">
      <c r="A89" s="559" t="s">
        <v>64</v>
      </c>
      <c r="B89" s="549">
        <f>SUM(C89:C91)</f>
        <v>53</v>
      </c>
      <c r="C89" s="162">
        <v>5</v>
      </c>
      <c r="D89" s="227" t="s">
        <v>206</v>
      </c>
      <c r="E89" s="562" t="s">
        <v>269</v>
      </c>
      <c r="G89" s="568" t="s">
        <v>390</v>
      </c>
      <c r="H89" s="479">
        <f>SUM(I89:I91)</f>
        <v>93</v>
      </c>
      <c r="I89" s="165">
        <v>17</v>
      </c>
      <c r="J89" s="163" t="s">
        <v>478</v>
      </c>
      <c r="K89" s="564" t="s">
        <v>407</v>
      </c>
    </row>
    <row r="90" spans="1:11" ht="12.75" x14ac:dyDescent="0.2">
      <c r="A90" s="560"/>
      <c r="B90" s="550"/>
      <c r="C90" s="60">
        <v>13</v>
      </c>
      <c r="D90" s="24" t="s">
        <v>476</v>
      </c>
      <c r="E90" s="553"/>
      <c r="G90" s="569"/>
      <c r="H90" s="571"/>
      <c r="I90" s="165">
        <v>36</v>
      </c>
      <c r="J90" s="163" t="s">
        <v>205</v>
      </c>
      <c r="K90" s="565"/>
    </row>
    <row r="91" spans="1:11" ht="12.75" customHeight="1" x14ac:dyDescent="0.2">
      <c r="A91" s="560"/>
      <c r="B91" s="550"/>
      <c r="C91" s="60">
        <v>35</v>
      </c>
      <c r="D91" s="24" t="s">
        <v>202</v>
      </c>
      <c r="E91" s="553"/>
      <c r="G91" s="569"/>
      <c r="H91" s="571"/>
      <c r="I91" s="165">
        <v>40</v>
      </c>
      <c r="J91" s="163" t="s">
        <v>220</v>
      </c>
      <c r="K91" s="565"/>
    </row>
    <row r="92" spans="1:11" ht="12.75" customHeight="1" thickBot="1" x14ac:dyDescent="0.25">
      <c r="A92" s="561"/>
      <c r="B92" s="551"/>
      <c r="C92" s="228"/>
      <c r="D92" s="104"/>
      <c r="E92" s="554"/>
      <c r="G92" s="570"/>
      <c r="H92" s="572"/>
      <c r="I92" s="142"/>
      <c r="J92" s="99"/>
      <c r="K92" s="566"/>
    </row>
    <row r="93" spans="1:11" ht="12.75" customHeight="1" x14ac:dyDescent="0.2">
      <c r="G93" s="559" t="s">
        <v>391</v>
      </c>
      <c r="H93" s="549">
        <f>SUM(I93:I95)</f>
        <v>79</v>
      </c>
      <c r="I93" s="165">
        <v>16</v>
      </c>
      <c r="J93" s="163" t="s">
        <v>477</v>
      </c>
      <c r="K93" s="552" t="s">
        <v>406</v>
      </c>
    </row>
    <row r="94" spans="1:11" ht="12.75" customHeight="1" x14ac:dyDescent="0.2">
      <c r="G94" s="560"/>
      <c r="H94" s="550"/>
      <c r="I94" s="178">
        <v>30</v>
      </c>
      <c r="J94" s="183" t="s">
        <v>257</v>
      </c>
      <c r="K94" s="553"/>
    </row>
    <row r="95" spans="1:11" ht="12.75" customHeight="1" x14ac:dyDescent="0.2">
      <c r="G95" s="560"/>
      <c r="H95" s="550"/>
      <c r="I95" s="178">
        <v>33</v>
      </c>
      <c r="J95" s="183" t="s">
        <v>263</v>
      </c>
      <c r="K95" s="553"/>
    </row>
    <row r="96" spans="1:11" ht="12.75" customHeight="1" thickBot="1" x14ac:dyDescent="0.25">
      <c r="G96" s="561"/>
      <c r="H96" s="551"/>
      <c r="I96" s="165">
        <v>37</v>
      </c>
      <c r="J96" s="163" t="s">
        <v>207</v>
      </c>
      <c r="K96" s="554"/>
    </row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</sheetData>
  <mergeCells count="35">
    <mergeCell ref="H89:H92"/>
    <mergeCell ref="A81:A84"/>
    <mergeCell ref="B81:B84"/>
    <mergeCell ref="G85:G88"/>
    <mergeCell ref="H85:H88"/>
    <mergeCell ref="H93:H96"/>
    <mergeCell ref="K93:K96"/>
    <mergeCell ref="A77:A80"/>
    <mergeCell ref="B77:B80"/>
    <mergeCell ref="E77:E80"/>
    <mergeCell ref="A89:A92"/>
    <mergeCell ref="B89:B92"/>
    <mergeCell ref="E89:E92"/>
    <mergeCell ref="G93:G96"/>
    <mergeCell ref="K85:K88"/>
    <mergeCell ref="A85:A88"/>
    <mergeCell ref="B85:B88"/>
    <mergeCell ref="K89:K92"/>
    <mergeCell ref="E81:E84"/>
    <mergeCell ref="E85:E88"/>
    <mergeCell ref="G89:G92"/>
    <mergeCell ref="K73:K76"/>
    <mergeCell ref="A1:K1"/>
    <mergeCell ref="A70:K70"/>
    <mergeCell ref="A73:A76"/>
    <mergeCell ref="B73:B76"/>
    <mergeCell ref="E73:E76"/>
    <mergeCell ref="G73:G76"/>
    <mergeCell ref="H73:H76"/>
    <mergeCell ref="G77:G80"/>
    <mergeCell ref="H77:H80"/>
    <mergeCell ref="G81:G84"/>
    <mergeCell ref="H81:H84"/>
    <mergeCell ref="K81:K84"/>
    <mergeCell ref="K77:K80"/>
  </mergeCells>
  <printOptions gridLines="1"/>
  <pageMargins left="0.45" right="0.31" top="0.3" bottom="0.5699999999999999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65"/>
  <sheetViews>
    <sheetView topLeftCell="A46" zoomScale="129" zoomScaleNormal="129" workbookViewId="0">
      <selection activeCell="D8" sqref="D8"/>
    </sheetView>
  </sheetViews>
  <sheetFormatPr defaultColWidth="14.42578125" defaultRowHeight="15" customHeight="1" x14ac:dyDescent="0.2"/>
  <cols>
    <col min="1" max="1" width="3.28515625" customWidth="1"/>
    <col min="2" max="2" width="5.42578125" customWidth="1"/>
    <col min="3" max="3" width="4" customWidth="1"/>
    <col min="4" max="4" width="19.28515625" customWidth="1"/>
    <col min="5" max="5" width="9.7109375" customWidth="1"/>
    <col min="6" max="6" width="4.140625" customWidth="1"/>
    <col min="7" max="7" width="3.28515625" customWidth="1"/>
    <col min="8" max="8" width="5.28515625" customWidth="1"/>
    <col min="9" max="9" width="3.28515625" customWidth="1"/>
    <col min="10" max="10" width="18.7109375" customWidth="1"/>
    <col min="11" max="11" width="9.85546875" customWidth="1"/>
    <col min="12" max="12" width="8.7109375" customWidth="1"/>
  </cols>
  <sheetData>
    <row r="1" spans="1:11" ht="12.75" customHeight="1" x14ac:dyDescent="0.2">
      <c r="A1" s="576" t="s">
        <v>272</v>
      </c>
      <c r="B1" s="447"/>
      <c r="C1" s="447"/>
      <c r="D1" s="447"/>
      <c r="E1" s="447"/>
      <c r="F1" s="447"/>
      <c r="G1" s="447"/>
      <c r="H1" s="447"/>
      <c r="I1" s="447"/>
      <c r="J1" s="447"/>
      <c r="K1" s="448"/>
    </row>
    <row r="2" spans="1:11" ht="12.75" customHeight="1" thickBo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12.75" customHeight="1" thickBot="1" x14ac:dyDescent="0.25">
      <c r="A3" s="5"/>
      <c r="B3" s="72" t="s">
        <v>1</v>
      </c>
      <c r="C3" s="73" t="s">
        <v>2</v>
      </c>
      <c r="D3" s="73" t="s">
        <v>3</v>
      </c>
      <c r="E3" s="74" t="s">
        <v>4</v>
      </c>
      <c r="F3" s="5"/>
      <c r="G3" s="5"/>
      <c r="H3" s="112" t="s">
        <v>1</v>
      </c>
      <c r="I3" s="113" t="s">
        <v>2</v>
      </c>
      <c r="J3" s="113" t="s">
        <v>3</v>
      </c>
      <c r="K3" s="114" t="s">
        <v>4</v>
      </c>
    </row>
    <row r="4" spans="1:11" ht="12.75" customHeight="1" x14ac:dyDescent="0.2">
      <c r="A4" s="5"/>
      <c r="B4" s="399" t="s">
        <v>60</v>
      </c>
      <c r="C4" s="126" t="s">
        <v>60</v>
      </c>
      <c r="D4" s="121" t="s">
        <v>273</v>
      </c>
      <c r="E4" s="122" t="s">
        <v>20</v>
      </c>
      <c r="F4" s="5"/>
      <c r="G4" s="5"/>
      <c r="H4" s="117">
        <v>32</v>
      </c>
      <c r="I4" s="118"/>
      <c r="J4" s="103" t="s">
        <v>282</v>
      </c>
      <c r="K4" s="230" t="s">
        <v>8</v>
      </c>
    </row>
    <row r="5" spans="1:11" ht="12.75" customHeight="1" x14ac:dyDescent="0.2">
      <c r="A5" s="5"/>
      <c r="B5" s="398" t="s">
        <v>63</v>
      </c>
      <c r="C5" s="136">
        <v>2</v>
      </c>
      <c r="D5" s="137" t="s">
        <v>275</v>
      </c>
      <c r="E5" s="138" t="s">
        <v>16</v>
      </c>
      <c r="F5" s="5"/>
      <c r="G5" s="5"/>
      <c r="H5" s="91">
        <v>33</v>
      </c>
      <c r="I5" s="26">
        <v>28</v>
      </c>
      <c r="J5" s="6" t="s">
        <v>284</v>
      </c>
      <c r="K5" s="153" t="s">
        <v>12</v>
      </c>
    </row>
    <row r="6" spans="1:11" ht="12.75" customHeight="1" x14ac:dyDescent="0.2">
      <c r="A6" s="5"/>
      <c r="B6" s="135" t="s">
        <v>399</v>
      </c>
      <c r="C6" s="36">
        <v>3</v>
      </c>
      <c r="D6" s="7" t="s">
        <v>278</v>
      </c>
      <c r="E6" s="101" t="s">
        <v>12</v>
      </c>
      <c r="F6" s="5"/>
      <c r="G6" s="5"/>
      <c r="H6" s="91">
        <v>34</v>
      </c>
      <c r="I6" s="26">
        <v>29</v>
      </c>
      <c r="J6" s="6" t="s">
        <v>286</v>
      </c>
      <c r="K6" s="153" t="s">
        <v>397</v>
      </c>
    </row>
    <row r="7" spans="1:11" ht="12.75" customHeight="1" x14ac:dyDescent="0.2">
      <c r="A7" s="5"/>
      <c r="B7" s="127">
        <v>4</v>
      </c>
      <c r="C7" s="133">
        <v>4</v>
      </c>
      <c r="D7" s="6" t="s">
        <v>281</v>
      </c>
      <c r="E7" s="93" t="s">
        <v>16</v>
      </c>
      <c r="F7" s="5"/>
      <c r="G7" s="5"/>
      <c r="H7" s="91">
        <v>35</v>
      </c>
      <c r="I7" s="26"/>
      <c r="J7" s="6" t="s">
        <v>288</v>
      </c>
      <c r="K7" s="153" t="s">
        <v>12</v>
      </c>
    </row>
    <row r="8" spans="1:11" ht="12.75" customHeight="1" x14ac:dyDescent="0.2">
      <c r="A8" s="5"/>
      <c r="B8" s="127">
        <v>5</v>
      </c>
      <c r="C8" s="134">
        <v>5</v>
      </c>
      <c r="D8" s="425" t="s">
        <v>439</v>
      </c>
      <c r="E8" s="93" t="s">
        <v>96</v>
      </c>
      <c r="F8" s="5"/>
      <c r="G8" s="5"/>
      <c r="H8" s="91">
        <v>36</v>
      </c>
      <c r="I8" s="26"/>
      <c r="J8" s="6" t="s">
        <v>445</v>
      </c>
      <c r="K8" s="153" t="s">
        <v>30</v>
      </c>
    </row>
    <row r="9" spans="1:11" ht="12.75" customHeight="1" x14ac:dyDescent="0.2">
      <c r="A9" s="5"/>
      <c r="B9" s="127">
        <v>6</v>
      </c>
      <c r="C9" s="133">
        <v>6</v>
      </c>
      <c r="D9" s="6" t="s">
        <v>283</v>
      </c>
      <c r="E9" s="93" t="s">
        <v>132</v>
      </c>
      <c r="F9" s="5"/>
      <c r="G9" s="5"/>
      <c r="H9" s="91">
        <v>37</v>
      </c>
      <c r="I9" s="26">
        <v>30</v>
      </c>
      <c r="J9" s="6" t="s">
        <v>290</v>
      </c>
      <c r="K9" s="153" t="s">
        <v>394</v>
      </c>
    </row>
    <row r="10" spans="1:11" ht="12.75" customHeight="1" x14ac:dyDescent="0.2">
      <c r="A10" s="5"/>
      <c r="B10" s="127">
        <v>7</v>
      </c>
      <c r="C10" s="134"/>
      <c r="D10" s="6" t="s">
        <v>285</v>
      </c>
      <c r="E10" s="92" t="s">
        <v>396</v>
      </c>
      <c r="F10" s="5"/>
      <c r="G10" s="5"/>
      <c r="H10" s="91">
        <v>38</v>
      </c>
      <c r="I10" s="26"/>
      <c r="J10" s="6" t="s">
        <v>292</v>
      </c>
      <c r="K10" s="153" t="s">
        <v>393</v>
      </c>
    </row>
    <row r="11" spans="1:11" ht="12.75" customHeight="1" x14ac:dyDescent="0.2">
      <c r="A11" s="5"/>
      <c r="B11" s="127">
        <v>8</v>
      </c>
      <c r="C11" s="133">
        <v>7</v>
      </c>
      <c r="D11" s="6" t="s">
        <v>287</v>
      </c>
      <c r="E11" s="93" t="s">
        <v>16</v>
      </c>
      <c r="F11" s="5"/>
      <c r="G11" s="5"/>
      <c r="H11" s="91">
        <v>39</v>
      </c>
      <c r="I11" s="26"/>
      <c r="J11" s="6" t="s">
        <v>446</v>
      </c>
      <c r="K11" s="153" t="s">
        <v>20</v>
      </c>
    </row>
    <row r="12" spans="1:11" ht="12.75" customHeight="1" x14ac:dyDescent="0.2">
      <c r="A12" s="5"/>
      <c r="B12" s="127">
        <v>9</v>
      </c>
      <c r="C12" s="133">
        <v>8</v>
      </c>
      <c r="D12" s="6" t="s">
        <v>440</v>
      </c>
      <c r="E12" s="92" t="s">
        <v>398</v>
      </c>
      <c r="F12" s="5"/>
      <c r="G12" s="5"/>
      <c r="H12" s="91">
        <v>40</v>
      </c>
      <c r="I12" s="26"/>
      <c r="J12" s="6" t="s">
        <v>447</v>
      </c>
      <c r="K12" s="153" t="s">
        <v>12</v>
      </c>
    </row>
    <row r="13" spans="1:11" ht="12.75" customHeight="1" x14ac:dyDescent="0.2">
      <c r="A13" s="5"/>
      <c r="B13" s="127">
        <v>10</v>
      </c>
      <c r="C13" s="134">
        <v>9</v>
      </c>
      <c r="D13" s="6" t="s">
        <v>289</v>
      </c>
      <c r="E13" s="93" t="s">
        <v>132</v>
      </c>
      <c r="F13" s="5"/>
      <c r="G13" s="5"/>
      <c r="H13" s="91">
        <v>41</v>
      </c>
      <c r="I13" s="26"/>
      <c r="J13" s="6" t="s">
        <v>294</v>
      </c>
      <c r="K13" s="153" t="s">
        <v>132</v>
      </c>
    </row>
    <row r="14" spans="1:11" ht="12.75" customHeight="1" x14ac:dyDescent="0.2">
      <c r="A14" s="5"/>
      <c r="B14" s="127">
        <v>11</v>
      </c>
      <c r="C14" s="133">
        <v>10</v>
      </c>
      <c r="D14" s="6" t="s">
        <v>291</v>
      </c>
      <c r="E14" s="92" t="s">
        <v>395</v>
      </c>
      <c r="F14" s="5"/>
      <c r="G14" s="5"/>
      <c r="H14" s="91">
        <v>42</v>
      </c>
      <c r="I14" s="26">
        <v>31</v>
      </c>
      <c r="J14" s="6" t="s">
        <v>296</v>
      </c>
      <c r="K14" s="153" t="s">
        <v>8</v>
      </c>
    </row>
    <row r="15" spans="1:11" ht="12.75" customHeight="1" x14ac:dyDescent="0.2">
      <c r="A15" s="5"/>
      <c r="B15" s="127">
        <v>12</v>
      </c>
      <c r="C15" s="133">
        <v>11</v>
      </c>
      <c r="D15" s="6" t="s">
        <v>441</v>
      </c>
      <c r="E15" s="92" t="s">
        <v>8</v>
      </c>
      <c r="F15" s="5"/>
      <c r="G15" s="5"/>
      <c r="H15" s="119">
        <v>43</v>
      </c>
      <c r="I15" s="37">
        <v>32</v>
      </c>
      <c r="J15" s="8" t="s">
        <v>298</v>
      </c>
      <c r="K15" s="157" t="s">
        <v>395</v>
      </c>
    </row>
    <row r="16" spans="1:11" ht="12.75" customHeight="1" x14ac:dyDescent="0.2">
      <c r="A16" s="5"/>
      <c r="B16" s="127">
        <v>13</v>
      </c>
      <c r="C16" s="134">
        <v>12</v>
      </c>
      <c r="D16" s="139" t="s">
        <v>293</v>
      </c>
      <c r="E16" s="153" t="s">
        <v>16</v>
      </c>
      <c r="F16" s="5"/>
      <c r="G16" s="5"/>
      <c r="H16" s="91">
        <v>44</v>
      </c>
      <c r="I16" s="368">
        <v>33</v>
      </c>
      <c r="J16" s="6" t="s">
        <v>300</v>
      </c>
      <c r="K16" s="153" t="s">
        <v>395</v>
      </c>
    </row>
    <row r="17" spans="1:11" ht="12.75" customHeight="1" x14ac:dyDescent="0.2">
      <c r="A17" s="5"/>
      <c r="B17" s="127">
        <v>14</v>
      </c>
      <c r="C17" s="133">
        <v>13</v>
      </c>
      <c r="D17" s="6" t="s">
        <v>442</v>
      </c>
      <c r="E17" s="93" t="s">
        <v>132</v>
      </c>
      <c r="F17" s="5"/>
      <c r="G17" s="5"/>
      <c r="H17" s="91">
        <v>45</v>
      </c>
      <c r="I17" s="9"/>
      <c r="J17" s="6" t="s">
        <v>448</v>
      </c>
      <c r="K17" s="153" t="s">
        <v>12</v>
      </c>
    </row>
    <row r="18" spans="1:11" ht="12.75" customHeight="1" x14ac:dyDescent="0.2">
      <c r="A18" s="5"/>
      <c r="B18" s="127">
        <v>15</v>
      </c>
      <c r="C18" s="133">
        <v>14</v>
      </c>
      <c r="D18" s="6" t="s">
        <v>295</v>
      </c>
      <c r="E18" s="93" t="s">
        <v>12</v>
      </c>
      <c r="F18" s="5"/>
      <c r="G18" s="5"/>
      <c r="H18" s="91">
        <v>46</v>
      </c>
      <c r="I18" s="368">
        <v>34</v>
      </c>
      <c r="J18" s="6" t="s">
        <v>303</v>
      </c>
      <c r="K18" s="153" t="s">
        <v>397</v>
      </c>
    </row>
    <row r="19" spans="1:11" ht="12.75" customHeight="1" x14ac:dyDescent="0.2">
      <c r="A19" s="5"/>
      <c r="B19" s="129">
        <v>16</v>
      </c>
      <c r="C19" s="134">
        <v>15</v>
      </c>
      <c r="D19" s="8" t="s">
        <v>297</v>
      </c>
      <c r="E19" s="120" t="s">
        <v>12</v>
      </c>
      <c r="F19" s="5"/>
      <c r="G19" s="5"/>
      <c r="H19" s="91">
        <v>47</v>
      </c>
      <c r="I19" s="368"/>
      <c r="J19" s="6" t="s">
        <v>449</v>
      </c>
      <c r="K19" s="153" t="s">
        <v>20</v>
      </c>
    </row>
    <row r="20" spans="1:11" ht="12.75" customHeight="1" x14ac:dyDescent="0.2">
      <c r="A20" s="5"/>
      <c r="B20" s="127">
        <v>17</v>
      </c>
      <c r="C20" s="133">
        <v>16</v>
      </c>
      <c r="D20" s="9" t="s">
        <v>299</v>
      </c>
      <c r="E20" s="123" t="s">
        <v>16</v>
      </c>
      <c r="F20" s="5"/>
      <c r="G20" s="5"/>
      <c r="H20" s="91">
        <v>48</v>
      </c>
      <c r="I20" s="368">
        <v>35</v>
      </c>
      <c r="J20" s="6" t="s">
        <v>305</v>
      </c>
      <c r="K20" s="153" t="s">
        <v>397</v>
      </c>
    </row>
    <row r="21" spans="1:11" ht="12.75" customHeight="1" x14ac:dyDescent="0.2">
      <c r="A21" s="5"/>
      <c r="B21" s="127">
        <v>18</v>
      </c>
      <c r="C21" s="133">
        <v>17</v>
      </c>
      <c r="D21" s="9" t="s">
        <v>301</v>
      </c>
      <c r="E21" s="125" t="s">
        <v>394</v>
      </c>
      <c r="F21" s="5"/>
      <c r="G21" s="5"/>
      <c r="H21" s="91">
        <v>49</v>
      </c>
      <c r="I21" s="368"/>
      <c r="J21" s="6" t="s">
        <v>307</v>
      </c>
      <c r="K21" s="153" t="s">
        <v>8</v>
      </c>
    </row>
    <row r="22" spans="1:11" ht="12.75" customHeight="1" x14ac:dyDescent="0.2">
      <c r="A22" s="5"/>
      <c r="B22" s="127">
        <v>19</v>
      </c>
      <c r="C22" s="134"/>
      <c r="D22" s="9" t="s">
        <v>302</v>
      </c>
      <c r="E22" s="125" t="s">
        <v>396</v>
      </c>
      <c r="F22" s="5"/>
      <c r="G22" s="5"/>
      <c r="H22" s="91">
        <v>50</v>
      </c>
      <c r="I22" s="368">
        <v>36</v>
      </c>
      <c r="J22" s="6" t="s">
        <v>309</v>
      </c>
      <c r="K22" s="153" t="s">
        <v>394</v>
      </c>
    </row>
    <row r="23" spans="1:11" ht="12.75" customHeight="1" x14ac:dyDescent="0.2">
      <c r="A23" s="5"/>
      <c r="B23" s="127">
        <v>20</v>
      </c>
      <c r="C23" s="133">
        <v>18</v>
      </c>
      <c r="D23" s="9" t="s">
        <v>304</v>
      </c>
      <c r="E23" s="92" t="s">
        <v>8</v>
      </c>
      <c r="F23" s="5"/>
      <c r="G23" s="5"/>
      <c r="H23" s="91">
        <v>51</v>
      </c>
      <c r="I23" s="368"/>
      <c r="J23" s="6" t="s">
        <v>450</v>
      </c>
      <c r="K23" s="153" t="s">
        <v>20</v>
      </c>
    </row>
    <row r="24" spans="1:11" ht="12.75" customHeight="1" x14ac:dyDescent="0.2">
      <c r="A24" s="5"/>
      <c r="B24" s="127">
        <v>21</v>
      </c>
      <c r="C24" s="133">
        <v>19</v>
      </c>
      <c r="D24" s="363" t="s">
        <v>400</v>
      </c>
      <c r="E24" s="123" t="s">
        <v>132</v>
      </c>
      <c r="F24" s="5"/>
      <c r="G24" s="5"/>
      <c r="H24" s="91">
        <v>52</v>
      </c>
      <c r="I24" s="368"/>
      <c r="J24" s="6" t="s">
        <v>311</v>
      </c>
      <c r="K24" s="153" t="s">
        <v>393</v>
      </c>
    </row>
    <row r="25" spans="1:11" ht="12.75" customHeight="1" x14ac:dyDescent="0.2">
      <c r="A25" s="5"/>
      <c r="B25" s="127">
        <v>22</v>
      </c>
      <c r="C25" s="134">
        <v>20</v>
      </c>
      <c r="D25" s="9" t="s">
        <v>306</v>
      </c>
      <c r="E25" s="92" t="s">
        <v>8</v>
      </c>
      <c r="F25" s="5"/>
      <c r="G25" s="5"/>
      <c r="H25" s="91">
        <v>53</v>
      </c>
      <c r="I25" s="368">
        <v>37</v>
      </c>
      <c r="J25" s="139" t="s">
        <v>313</v>
      </c>
      <c r="K25" s="153" t="s">
        <v>397</v>
      </c>
    </row>
    <row r="26" spans="1:11" ht="12.75" customHeight="1" x14ac:dyDescent="0.2">
      <c r="A26" s="5"/>
      <c r="B26" s="127">
        <v>23</v>
      </c>
      <c r="C26" s="133">
        <v>21</v>
      </c>
      <c r="D26" s="9" t="s">
        <v>308</v>
      </c>
      <c r="E26" s="123" t="s">
        <v>20</v>
      </c>
      <c r="F26" s="5"/>
      <c r="G26" s="5"/>
      <c r="H26" s="91">
        <v>54</v>
      </c>
      <c r="I26" s="9"/>
      <c r="J26" s="6" t="s">
        <v>315</v>
      </c>
      <c r="K26" s="153" t="s">
        <v>8</v>
      </c>
    </row>
    <row r="27" spans="1:11" ht="12.75" customHeight="1" x14ac:dyDescent="0.2">
      <c r="A27" s="5"/>
      <c r="B27" s="127">
        <v>24</v>
      </c>
      <c r="C27" s="133">
        <v>22</v>
      </c>
      <c r="D27" s="9" t="s">
        <v>310</v>
      </c>
      <c r="E27" s="123" t="s">
        <v>132</v>
      </c>
      <c r="F27" s="5"/>
      <c r="G27" s="5"/>
      <c r="H27" s="91">
        <v>55</v>
      </c>
      <c r="I27" s="229"/>
      <c r="J27" s="8" t="s">
        <v>316</v>
      </c>
      <c r="K27" s="157" t="s">
        <v>16</v>
      </c>
    </row>
    <row r="28" spans="1:11" ht="12.75" customHeight="1" x14ac:dyDescent="0.2">
      <c r="A28" s="5"/>
      <c r="B28" s="127">
        <v>25</v>
      </c>
      <c r="C28" s="134">
        <v>23</v>
      </c>
      <c r="D28" s="9" t="s">
        <v>443</v>
      </c>
      <c r="E28" s="125" t="s">
        <v>398</v>
      </c>
      <c r="F28" s="5"/>
      <c r="G28" s="5"/>
      <c r="H28" s="94">
        <v>56</v>
      </c>
      <c r="I28" s="364"/>
      <c r="J28" s="365" t="s">
        <v>452</v>
      </c>
      <c r="K28" s="150" t="s">
        <v>16</v>
      </c>
    </row>
    <row r="29" spans="1:11" ht="12.75" customHeight="1" x14ac:dyDescent="0.2">
      <c r="A29" s="5"/>
      <c r="B29" s="127">
        <v>26</v>
      </c>
      <c r="C29" s="133">
        <v>24</v>
      </c>
      <c r="D29" s="9" t="s">
        <v>312</v>
      </c>
      <c r="E29" s="153" t="s">
        <v>8</v>
      </c>
      <c r="F29" s="5"/>
      <c r="G29" s="5"/>
      <c r="H29" s="94">
        <v>57</v>
      </c>
      <c r="I29" s="105"/>
      <c r="J29" s="106" t="s">
        <v>451</v>
      </c>
      <c r="K29" s="155" t="s">
        <v>30</v>
      </c>
    </row>
    <row r="30" spans="1:11" ht="12.75" customHeight="1" x14ac:dyDescent="0.2">
      <c r="A30" s="5"/>
      <c r="B30" s="127">
        <v>27</v>
      </c>
      <c r="C30" s="133">
        <v>25</v>
      </c>
      <c r="D30" s="9" t="s">
        <v>314</v>
      </c>
      <c r="E30" s="125" t="s">
        <v>398</v>
      </c>
      <c r="F30" s="5"/>
      <c r="G30" s="5"/>
      <c r="H30" s="91">
        <v>58</v>
      </c>
      <c r="I30" s="105"/>
      <c r="J30" s="106" t="s">
        <v>277</v>
      </c>
      <c r="K30" s="155" t="s">
        <v>16</v>
      </c>
    </row>
    <row r="31" spans="1:11" ht="12.6" customHeight="1" thickBot="1" x14ac:dyDescent="0.25">
      <c r="A31" s="5"/>
      <c r="B31" s="130">
        <v>28</v>
      </c>
      <c r="C31" s="134">
        <v>26</v>
      </c>
      <c r="D31" s="115" t="s">
        <v>274</v>
      </c>
      <c r="E31" s="124" t="s">
        <v>20</v>
      </c>
      <c r="F31" s="5"/>
      <c r="G31" s="5"/>
      <c r="H31" s="96">
        <v>59</v>
      </c>
      <c r="I31" s="109"/>
      <c r="J31" s="110" t="s">
        <v>280</v>
      </c>
      <c r="K31" s="156" t="s">
        <v>16</v>
      </c>
    </row>
    <row r="32" spans="1:11" ht="12.6" customHeight="1" x14ac:dyDescent="0.2">
      <c r="A32" s="5"/>
      <c r="B32" s="127">
        <v>29</v>
      </c>
      <c r="C32" s="133">
        <v>27</v>
      </c>
      <c r="D32" s="9" t="s">
        <v>276</v>
      </c>
      <c r="E32" s="123" t="s">
        <v>20</v>
      </c>
      <c r="F32" s="5"/>
      <c r="G32" s="5"/>
      <c r="H32" s="15"/>
      <c r="I32" s="116"/>
      <c r="J32" s="5"/>
      <c r="K32" s="5"/>
    </row>
    <row r="33" spans="1:12" ht="12.6" customHeight="1" x14ac:dyDescent="0.2">
      <c r="A33" s="5"/>
      <c r="B33" s="127">
        <v>30</v>
      </c>
      <c r="C33" s="128"/>
      <c r="D33" s="6" t="s">
        <v>279</v>
      </c>
      <c r="E33" s="153" t="s">
        <v>132</v>
      </c>
      <c r="F33" s="5"/>
      <c r="G33" s="5"/>
      <c r="H33" s="15"/>
      <c r="I33" s="116"/>
      <c r="J33" s="5"/>
      <c r="K33" s="5"/>
    </row>
    <row r="34" spans="1:12" ht="12.6" customHeight="1" thickBot="1" x14ac:dyDescent="0.25">
      <c r="A34" s="5"/>
      <c r="B34" s="131">
        <v>31</v>
      </c>
      <c r="C34" s="132"/>
      <c r="D34" s="98" t="s">
        <v>444</v>
      </c>
      <c r="E34" s="154" t="s">
        <v>20</v>
      </c>
      <c r="F34" s="5"/>
      <c r="G34" s="5"/>
      <c r="H34" s="15"/>
      <c r="I34" s="116"/>
      <c r="J34" s="5"/>
      <c r="K34" s="5"/>
    </row>
    <row r="35" spans="1:12" ht="12.6" customHeight="1" x14ac:dyDescent="0.2">
      <c r="A35" s="5"/>
      <c r="B35" s="116"/>
      <c r="C35" s="116"/>
      <c r="D35" s="116"/>
      <c r="E35" s="116"/>
      <c r="F35" s="5"/>
      <c r="G35" s="5"/>
      <c r="H35" s="116"/>
      <c r="I35" s="116"/>
      <c r="J35" s="116"/>
      <c r="K35" s="116"/>
    </row>
    <row r="36" spans="1:12" ht="10.9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2" ht="12.6" customHeight="1" x14ac:dyDescent="0.2">
      <c r="A37" s="576" t="s">
        <v>317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8"/>
    </row>
    <row r="38" spans="1:12" ht="12.75" customHeight="1" thickBot="1" x14ac:dyDescent="0.25">
      <c r="A38" s="5"/>
      <c r="B38" s="5"/>
      <c r="C38" s="11"/>
      <c r="D38" s="5"/>
      <c r="E38" s="5"/>
      <c r="F38" s="5"/>
      <c r="G38" s="5"/>
      <c r="H38" s="5"/>
      <c r="I38" s="5"/>
      <c r="J38" s="5"/>
      <c r="K38" s="5"/>
    </row>
    <row r="39" spans="1:12" ht="43.5" customHeight="1" thickBot="1" x14ac:dyDescent="0.25">
      <c r="A39" s="75" t="s">
        <v>57</v>
      </c>
      <c r="B39" s="17" t="s">
        <v>58</v>
      </c>
      <c r="C39" s="76" t="s">
        <v>59</v>
      </c>
      <c r="D39" s="77" t="s">
        <v>3</v>
      </c>
      <c r="E39" s="78" t="s">
        <v>4</v>
      </c>
      <c r="F39" s="15"/>
      <c r="G39" s="75" t="s">
        <v>57</v>
      </c>
      <c r="H39" s="17" t="s">
        <v>58</v>
      </c>
      <c r="I39" s="76" t="s">
        <v>59</v>
      </c>
      <c r="J39" s="77" t="s">
        <v>3</v>
      </c>
      <c r="K39" s="78" t="s">
        <v>4</v>
      </c>
      <c r="L39" s="15"/>
    </row>
    <row r="40" spans="1:12" ht="12.75" customHeight="1" x14ac:dyDescent="0.2">
      <c r="A40" s="577" t="s">
        <v>60</v>
      </c>
      <c r="B40" s="580">
        <f>SUM(C40:C42)</f>
        <v>13</v>
      </c>
      <c r="C40" s="370">
        <v>2</v>
      </c>
      <c r="D40" s="371" t="s">
        <v>275</v>
      </c>
      <c r="E40" s="583" t="s">
        <v>16</v>
      </c>
      <c r="F40" s="79"/>
      <c r="G40" s="441" t="s">
        <v>69</v>
      </c>
      <c r="H40" s="441">
        <f>SUM(I40:I42)</f>
        <v>56</v>
      </c>
      <c r="I40" s="133">
        <v>8</v>
      </c>
      <c r="J40" s="6" t="s">
        <v>440</v>
      </c>
      <c r="K40" s="604" t="s">
        <v>398</v>
      </c>
      <c r="L40" s="79"/>
    </row>
    <row r="41" spans="1:12" ht="12.75" customHeight="1" x14ac:dyDescent="0.2">
      <c r="A41" s="578"/>
      <c r="B41" s="581"/>
      <c r="C41" s="372">
        <v>4</v>
      </c>
      <c r="D41" s="373" t="s">
        <v>281</v>
      </c>
      <c r="E41" s="584"/>
      <c r="F41" s="79"/>
      <c r="G41" s="442"/>
      <c r="H41" s="445"/>
      <c r="I41" s="134">
        <v>23</v>
      </c>
      <c r="J41" s="9" t="s">
        <v>443</v>
      </c>
      <c r="K41" s="605"/>
      <c r="L41" s="79"/>
    </row>
    <row r="42" spans="1:12" ht="12.75" customHeight="1" x14ac:dyDescent="0.2">
      <c r="A42" s="578"/>
      <c r="B42" s="581"/>
      <c r="C42" s="372">
        <v>7</v>
      </c>
      <c r="D42" s="373" t="s">
        <v>287</v>
      </c>
      <c r="E42" s="584"/>
      <c r="F42" s="79"/>
      <c r="G42" s="442"/>
      <c r="H42" s="445"/>
      <c r="I42" s="133">
        <v>25</v>
      </c>
      <c r="J42" s="9" t="s">
        <v>314</v>
      </c>
      <c r="K42" s="605"/>
      <c r="L42" s="79"/>
    </row>
    <row r="43" spans="1:12" ht="12.75" customHeight="1" thickBot="1" x14ac:dyDescent="0.25">
      <c r="A43" s="579"/>
      <c r="B43" s="582"/>
      <c r="C43" s="396">
        <v>12</v>
      </c>
      <c r="D43" s="397" t="s">
        <v>293</v>
      </c>
      <c r="E43" s="585"/>
      <c r="F43" s="79"/>
      <c r="G43" s="443"/>
      <c r="H43" s="443"/>
      <c r="I43" s="144"/>
      <c r="J43" s="111"/>
      <c r="K43" s="606"/>
      <c r="L43" s="79"/>
    </row>
    <row r="44" spans="1:12" ht="12.75" customHeight="1" x14ac:dyDescent="0.2">
      <c r="A44" s="598" t="s">
        <v>63</v>
      </c>
      <c r="B44" s="601">
        <f>SUM(C44:C46)</f>
        <v>27</v>
      </c>
      <c r="C44" s="374">
        <v>5</v>
      </c>
      <c r="D44" s="375" t="s">
        <v>283</v>
      </c>
      <c r="E44" s="586" t="s">
        <v>132</v>
      </c>
      <c r="F44" s="79"/>
      <c r="G44" s="538" t="s">
        <v>62</v>
      </c>
      <c r="H44" s="608">
        <f>SUM(I44:I46)</f>
        <v>75</v>
      </c>
      <c r="I44" s="140">
        <v>10</v>
      </c>
      <c r="J44" s="141" t="s">
        <v>291</v>
      </c>
      <c r="K44" s="607" t="s">
        <v>395</v>
      </c>
      <c r="L44" s="79"/>
    </row>
    <row r="45" spans="1:12" ht="12.75" customHeight="1" x14ac:dyDescent="0.2">
      <c r="A45" s="599"/>
      <c r="B45" s="602"/>
      <c r="C45" s="376">
        <v>9</v>
      </c>
      <c r="D45" s="377" t="s">
        <v>289</v>
      </c>
      <c r="E45" s="587"/>
      <c r="F45" s="79"/>
      <c r="G45" s="539"/>
      <c r="H45" s="609"/>
      <c r="I45" s="94">
        <v>32</v>
      </c>
      <c r="J45" s="120" t="s">
        <v>298</v>
      </c>
      <c r="K45" s="565"/>
      <c r="L45" s="79"/>
    </row>
    <row r="46" spans="1:12" ht="12.75" customHeight="1" x14ac:dyDescent="0.2">
      <c r="A46" s="599"/>
      <c r="B46" s="602"/>
      <c r="C46" s="378">
        <v>13</v>
      </c>
      <c r="D46" s="377" t="s">
        <v>442</v>
      </c>
      <c r="E46" s="587"/>
      <c r="F46" s="79"/>
      <c r="G46" s="539"/>
      <c r="H46" s="609"/>
      <c r="I46" s="94">
        <v>33</v>
      </c>
      <c r="J46" s="120" t="s">
        <v>300</v>
      </c>
      <c r="K46" s="565"/>
      <c r="L46" s="79"/>
    </row>
    <row r="47" spans="1:12" ht="12.75" customHeight="1" thickBot="1" x14ac:dyDescent="0.25">
      <c r="A47" s="600"/>
      <c r="B47" s="603"/>
      <c r="C47" s="379">
        <v>19</v>
      </c>
      <c r="D47" s="380" t="s">
        <v>400</v>
      </c>
      <c r="E47" s="588"/>
      <c r="F47" s="79"/>
      <c r="G47" s="540"/>
      <c r="H47" s="610"/>
      <c r="I47" s="142"/>
      <c r="J47" s="111"/>
      <c r="K47" s="566"/>
      <c r="L47" s="79"/>
    </row>
    <row r="48" spans="1:12" ht="12.75" customHeight="1" x14ac:dyDescent="0.2">
      <c r="A48" s="592" t="s">
        <v>67</v>
      </c>
      <c r="B48" s="595">
        <f>SUM(C48:C50)</f>
        <v>32</v>
      </c>
      <c r="C48" s="381">
        <v>3</v>
      </c>
      <c r="D48" s="382" t="s">
        <v>278</v>
      </c>
      <c r="E48" s="589" t="s">
        <v>12</v>
      </c>
      <c r="F48" s="79"/>
      <c r="G48" s="465" t="s">
        <v>318</v>
      </c>
      <c r="H48" s="487">
        <f>SUM(I48:I50)</f>
        <v>83</v>
      </c>
      <c r="I48" s="140">
        <v>17</v>
      </c>
      <c r="J48" s="143" t="s">
        <v>301</v>
      </c>
      <c r="K48" s="604" t="s">
        <v>394</v>
      </c>
      <c r="L48" s="79"/>
    </row>
    <row r="49" spans="1:12" ht="12.75" customHeight="1" x14ac:dyDescent="0.2">
      <c r="A49" s="593"/>
      <c r="B49" s="596"/>
      <c r="C49" s="308">
        <v>14</v>
      </c>
      <c r="D49" s="383" t="s">
        <v>295</v>
      </c>
      <c r="E49" s="590"/>
      <c r="F49" s="79"/>
      <c r="G49" s="442"/>
      <c r="H49" s="445"/>
      <c r="I49" s="94">
        <v>30</v>
      </c>
      <c r="J49" s="93" t="s">
        <v>290</v>
      </c>
      <c r="K49" s="605"/>
      <c r="L49" s="79"/>
    </row>
    <row r="50" spans="1:12" ht="12.75" customHeight="1" x14ac:dyDescent="0.2">
      <c r="A50" s="593"/>
      <c r="B50" s="596"/>
      <c r="C50" s="384">
        <v>15</v>
      </c>
      <c r="D50" s="385" t="s">
        <v>297</v>
      </c>
      <c r="E50" s="590"/>
      <c r="F50" s="79"/>
      <c r="G50" s="442"/>
      <c r="H50" s="445"/>
      <c r="I50" s="94">
        <v>36</v>
      </c>
      <c r="J50" s="120" t="s">
        <v>309</v>
      </c>
      <c r="K50" s="605"/>
      <c r="L50" s="79"/>
    </row>
    <row r="51" spans="1:12" ht="12.75" customHeight="1" thickBot="1" x14ac:dyDescent="0.25">
      <c r="A51" s="594"/>
      <c r="B51" s="597"/>
      <c r="C51" s="386">
        <v>28</v>
      </c>
      <c r="D51" s="387" t="s">
        <v>284</v>
      </c>
      <c r="E51" s="591"/>
      <c r="F51" s="79"/>
      <c r="G51" s="445"/>
      <c r="H51" s="445"/>
      <c r="I51" s="144"/>
      <c r="J51" s="111"/>
      <c r="K51" s="606"/>
      <c r="L51" s="79"/>
    </row>
    <row r="52" spans="1:12" ht="12.75" customHeight="1" x14ac:dyDescent="0.2">
      <c r="A52" s="616" t="s">
        <v>61</v>
      </c>
      <c r="B52" s="487">
        <v>45</v>
      </c>
      <c r="C52" s="369">
        <v>11</v>
      </c>
      <c r="D52" s="312" t="s">
        <v>441</v>
      </c>
      <c r="E52" s="611" t="s">
        <v>200</v>
      </c>
      <c r="F52" s="21"/>
      <c r="G52" s="441" t="s">
        <v>319</v>
      </c>
      <c r="H52" s="441">
        <f>SUM(I52:I54)</f>
        <v>98</v>
      </c>
      <c r="I52" s="140">
        <v>29</v>
      </c>
      <c r="J52" s="141" t="s">
        <v>286</v>
      </c>
      <c r="K52" s="607" t="s">
        <v>397</v>
      </c>
      <c r="L52" s="21"/>
    </row>
    <row r="53" spans="1:12" ht="12.75" customHeight="1" x14ac:dyDescent="0.2">
      <c r="A53" s="491"/>
      <c r="B53" s="445"/>
      <c r="C53" s="133">
        <v>18</v>
      </c>
      <c r="D53" s="9" t="s">
        <v>304</v>
      </c>
      <c r="E53" s="611"/>
      <c r="F53" s="21"/>
      <c r="G53" s="442"/>
      <c r="H53" s="445"/>
      <c r="I53" s="94">
        <v>34</v>
      </c>
      <c r="J53" s="93" t="s">
        <v>303</v>
      </c>
      <c r="K53" s="565"/>
      <c r="L53" s="21"/>
    </row>
    <row r="54" spans="1:12" ht="12.75" customHeight="1" x14ac:dyDescent="0.2">
      <c r="A54" s="491"/>
      <c r="B54" s="445"/>
      <c r="C54" s="134">
        <v>20</v>
      </c>
      <c r="D54" s="9" t="s">
        <v>306</v>
      </c>
      <c r="E54" s="611"/>
      <c r="F54" s="21"/>
      <c r="G54" s="442"/>
      <c r="H54" s="445"/>
      <c r="I54" s="94">
        <v>35</v>
      </c>
      <c r="J54" s="93" t="s">
        <v>305</v>
      </c>
      <c r="K54" s="565"/>
      <c r="L54" s="21"/>
    </row>
    <row r="55" spans="1:12" ht="12.75" customHeight="1" thickBot="1" x14ac:dyDescent="0.25">
      <c r="A55" s="617"/>
      <c r="B55" s="445"/>
      <c r="C55" s="133">
        <v>24</v>
      </c>
      <c r="D55" s="9" t="s">
        <v>312</v>
      </c>
      <c r="E55" s="612"/>
      <c r="F55" s="21"/>
      <c r="G55" s="443"/>
      <c r="H55" s="443"/>
      <c r="I55" s="142">
        <v>37</v>
      </c>
      <c r="J55" s="99" t="s">
        <v>313</v>
      </c>
      <c r="K55" s="566"/>
      <c r="L55" s="21"/>
    </row>
    <row r="56" spans="1:12" ht="12.75" customHeight="1" x14ac:dyDescent="0.2">
      <c r="A56" s="548" t="s">
        <v>64</v>
      </c>
      <c r="B56" s="441">
        <f>SUM(C56:C58)</f>
        <v>47</v>
      </c>
      <c r="C56" s="421" t="s">
        <v>498</v>
      </c>
      <c r="D56" s="422" t="s">
        <v>273</v>
      </c>
      <c r="E56" s="613" t="s">
        <v>20</v>
      </c>
    </row>
    <row r="57" spans="1:12" ht="12.75" customHeight="1" x14ac:dyDescent="0.2">
      <c r="A57" s="491"/>
      <c r="B57" s="445"/>
      <c r="C57" s="423">
        <v>21</v>
      </c>
      <c r="D57" s="123" t="s">
        <v>308</v>
      </c>
      <c r="E57" s="614"/>
    </row>
    <row r="58" spans="1:12" ht="12.75" customHeight="1" x14ac:dyDescent="0.2">
      <c r="A58" s="491"/>
      <c r="B58" s="445"/>
      <c r="C58" s="310">
        <v>26</v>
      </c>
      <c r="D58" s="124" t="s">
        <v>274</v>
      </c>
      <c r="E58" s="614"/>
      <c r="F58" s="80"/>
      <c r="L58" s="80"/>
    </row>
    <row r="59" spans="1:12" ht="12.75" customHeight="1" thickBot="1" x14ac:dyDescent="0.25">
      <c r="A59" s="492"/>
      <c r="B59" s="443"/>
      <c r="C59" s="424">
        <v>27</v>
      </c>
      <c r="D59" s="149" t="s">
        <v>276</v>
      </c>
      <c r="E59" s="615"/>
    </row>
    <row r="60" spans="1:12" ht="12.75" customHeight="1" x14ac:dyDescent="0.2">
      <c r="F60" s="80"/>
      <c r="L60" s="80"/>
    </row>
    <row r="61" spans="1:12" ht="12.75" customHeight="1" x14ac:dyDescent="0.2">
      <c r="F61" s="80"/>
      <c r="L61" s="80"/>
    </row>
    <row r="62" spans="1:12" ht="12.75" customHeight="1" x14ac:dyDescent="0.2">
      <c r="F62" s="80"/>
      <c r="L62" s="80"/>
    </row>
    <row r="63" spans="1:12" ht="12.75" customHeight="1" x14ac:dyDescent="0.2">
      <c r="F63" s="80"/>
      <c r="L63" s="80"/>
    </row>
    <row r="64" spans="1:12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</sheetData>
  <mergeCells count="29">
    <mergeCell ref="A56:A59"/>
    <mergeCell ref="B56:B59"/>
    <mergeCell ref="E52:E55"/>
    <mergeCell ref="E56:E59"/>
    <mergeCell ref="A52:A55"/>
    <mergeCell ref="B52:B55"/>
    <mergeCell ref="H48:H51"/>
    <mergeCell ref="K48:K51"/>
    <mergeCell ref="H52:H55"/>
    <mergeCell ref="K52:K55"/>
    <mergeCell ref="G40:G43"/>
    <mergeCell ref="H40:H43"/>
    <mergeCell ref="G52:G55"/>
    <mergeCell ref="K40:K43"/>
    <mergeCell ref="K44:K47"/>
    <mergeCell ref="G44:G47"/>
    <mergeCell ref="H44:H47"/>
    <mergeCell ref="G48:G51"/>
    <mergeCell ref="E44:E47"/>
    <mergeCell ref="E48:E51"/>
    <mergeCell ref="A48:A51"/>
    <mergeCell ref="B48:B51"/>
    <mergeCell ref="A44:A47"/>
    <mergeCell ref="B44:B47"/>
    <mergeCell ref="A1:K1"/>
    <mergeCell ref="A37:K37"/>
    <mergeCell ref="A40:A43"/>
    <mergeCell ref="B40:B43"/>
    <mergeCell ref="E40:E43"/>
  </mergeCells>
  <conditionalFormatting sqref="B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{CAD1F101-3774-4E1E-B844-F06E1CB43157}</x14:id>
        </ext>
      </extLst>
    </cfRule>
  </conditionalFormatting>
  <conditionalFormatting sqref="C5:C32">
    <cfRule type="duplicateValues" dxfId="7" priority="12"/>
  </conditionalFormatting>
  <conditionalFormatting sqref="C44:C47">
    <cfRule type="duplicateValues" dxfId="6" priority="7"/>
  </conditionalFormatting>
  <conditionalFormatting sqref="C40:C42">
    <cfRule type="duplicateValues" dxfId="5" priority="6"/>
  </conditionalFormatting>
  <conditionalFormatting sqref="C48:C50">
    <cfRule type="duplicateValues" dxfId="4" priority="5"/>
  </conditionalFormatting>
  <conditionalFormatting sqref="C52:C55">
    <cfRule type="duplicateValues" dxfId="3" priority="4"/>
  </conditionalFormatting>
  <conditionalFormatting sqref="C57:C59">
    <cfRule type="duplicateValues" dxfId="2" priority="3"/>
  </conditionalFormatting>
  <conditionalFormatting sqref="I40:I42">
    <cfRule type="duplicateValues" dxfId="1" priority="2"/>
  </conditionalFormatting>
  <conditionalFormatting sqref="C43">
    <cfRule type="duplicateValues" dxfId="0" priority="1"/>
  </conditionalFormatting>
  <printOptions gridLines="1"/>
  <pageMargins left="0.36" right="0.26" top="0.33" bottom="0.56000000000000005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AD1F101-3774-4E1E-B844-F06E1CB43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1019"/>
  <sheetViews>
    <sheetView tabSelected="1" topLeftCell="A61" zoomScale="136" zoomScaleNormal="136" workbookViewId="0">
      <selection activeCell="H44" sqref="H44"/>
    </sheetView>
  </sheetViews>
  <sheetFormatPr defaultColWidth="14.42578125" defaultRowHeight="15" customHeight="1" x14ac:dyDescent="0.2"/>
  <cols>
    <col min="1" max="1" width="3.5703125" bestFit="1" customWidth="1"/>
    <col min="2" max="2" width="5.42578125" customWidth="1"/>
    <col min="3" max="3" width="4" customWidth="1"/>
    <col min="4" max="4" width="16.85546875" customWidth="1"/>
    <col min="5" max="5" width="10.5703125" customWidth="1"/>
    <col min="6" max="6" width="7.28515625" customWidth="1"/>
    <col min="7" max="7" width="3.28515625" customWidth="1"/>
    <col min="8" max="8" width="5.42578125" customWidth="1"/>
    <col min="9" max="9" width="4.5703125" customWidth="1"/>
    <col min="10" max="10" width="18.42578125" customWidth="1"/>
    <col min="11" max="11" width="10.5703125" customWidth="1"/>
    <col min="12" max="12" width="2.28515625" customWidth="1"/>
    <col min="13" max="14" width="8.7109375" customWidth="1"/>
  </cols>
  <sheetData>
    <row r="1" spans="1:11" ht="12.75" customHeight="1" x14ac:dyDescent="0.2">
      <c r="A1" s="621" t="s">
        <v>320</v>
      </c>
      <c r="B1" s="447"/>
      <c r="C1" s="447"/>
      <c r="D1" s="447"/>
      <c r="E1" s="447"/>
      <c r="F1" s="447"/>
      <c r="G1" s="447"/>
      <c r="H1" s="447"/>
      <c r="I1" s="447"/>
      <c r="J1" s="447"/>
      <c r="K1" s="448"/>
    </row>
    <row r="2" spans="1:11" ht="9" customHeight="1" thickBo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2.75" customHeight="1" thickBot="1" x14ac:dyDescent="0.25">
      <c r="A3" s="5"/>
      <c r="B3" s="88" t="s">
        <v>1</v>
      </c>
      <c r="C3" s="89" t="s">
        <v>2</v>
      </c>
      <c r="D3" s="89" t="s">
        <v>3</v>
      </c>
      <c r="E3" s="90" t="s">
        <v>4</v>
      </c>
      <c r="F3" s="5"/>
      <c r="G3" s="5"/>
      <c r="H3" s="88" t="s">
        <v>1</v>
      </c>
      <c r="I3" s="89" t="s">
        <v>2</v>
      </c>
      <c r="J3" s="89" t="s">
        <v>3</v>
      </c>
      <c r="K3" s="90"/>
    </row>
    <row r="4" spans="1:11" ht="12" customHeight="1" x14ac:dyDescent="0.2">
      <c r="A4" s="5"/>
      <c r="B4" s="434">
        <v>1</v>
      </c>
      <c r="C4" s="435">
        <v>1</v>
      </c>
      <c r="D4" s="436" t="s">
        <v>321</v>
      </c>
      <c r="E4" s="437" t="s">
        <v>12</v>
      </c>
      <c r="F4" s="5"/>
      <c r="G4" s="5"/>
      <c r="H4" s="117">
        <v>42</v>
      </c>
      <c r="I4" s="118">
        <v>35</v>
      </c>
      <c r="J4" s="103" t="s">
        <v>340</v>
      </c>
      <c r="K4" s="141" t="s">
        <v>395</v>
      </c>
    </row>
    <row r="5" spans="1:11" ht="12" customHeight="1" thickBot="1" x14ac:dyDescent="0.25">
      <c r="A5" s="5"/>
      <c r="B5" s="304">
        <v>2</v>
      </c>
      <c r="C5" s="305">
        <v>2</v>
      </c>
      <c r="D5" s="306" t="s">
        <v>350</v>
      </c>
      <c r="E5" s="307" t="s">
        <v>132</v>
      </c>
      <c r="F5" s="5"/>
      <c r="G5" s="5"/>
      <c r="H5" s="91">
        <v>43</v>
      </c>
      <c r="I5" s="26">
        <v>36</v>
      </c>
      <c r="J5" s="6" t="s">
        <v>337</v>
      </c>
      <c r="K5" s="93" t="s">
        <v>132</v>
      </c>
    </row>
    <row r="6" spans="1:11" ht="12" customHeight="1" x14ac:dyDescent="0.2">
      <c r="A6" s="5"/>
      <c r="B6" s="308">
        <v>3</v>
      </c>
      <c r="C6" s="309">
        <v>3</v>
      </c>
      <c r="D6" s="428" t="s">
        <v>347</v>
      </c>
      <c r="E6" s="383" t="s">
        <v>16</v>
      </c>
      <c r="F6" s="5"/>
      <c r="G6" s="5"/>
      <c r="H6" s="91">
        <v>44</v>
      </c>
      <c r="I6" s="26">
        <v>37</v>
      </c>
      <c r="J6" s="8" t="s">
        <v>334</v>
      </c>
      <c r="K6" s="93" t="s">
        <v>30</v>
      </c>
    </row>
    <row r="7" spans="1:11" ht="12" customHeight="1" x14ac:dyDescent="0.2">
      <c r="A7" s="5"/>
      <c r="B7" s="310">
        <v>4</v>
      </c>
      <c r="C7" s="134">
        <v>4</v>
      </c>
      <c r="D7" s="6" t="s">
        <v>344</v>
      </c>
      <c r="E7" s="93" t="s">
        <v>398</v>
      </c>
      <c r="F7" s="5"/>
      <c r="G7" s="5"/>
      <c r="H7" s="91">
        <v>45</v>
      </c>
      <c r="I7" s="311"/>
      <c r="J7" s="313" t="s">
        <v>332</v>
      </c>
      <c r="K7" s="429" t="s">
        <v>8</v>
      </c>
    </row>
    <row r="8" spans="1:11" ht="12" customHeight="1" x14ac:dyDescent="0.2">
      <c r="A8" s="5"/>
      <c r="B8" s="91">
        <v>5</v>
      </c>
      <c r="C8" s="26">
        <v>5</v>
      </c>
      <c r="D8" s="6" t="s">
        <v>341</v>
      </c>
      <c r="E8" s="93" t="s">
        <v>20</v>
      </c>
      <c r="F8" s="5"/>
      <c r="G8" s="5"/>
      <c r="H8" s="91">
        <v>46</v>
      </c>
      <c r="I8" s="26">
        <v>38</v>
      </c>
      <c r="J8" s="312" t="s">
        <v>418</v>
      </c>
      <c r="K8" s="153" t="s">
        <v>96</v>
      </c>
    </row>
    <row r="9" spans="1:11" ht="12" customHeight="1" x14ac:dyDescent="0.2">
      <c r="A9" s="5"/>
      <c r="B9" s="91">
        <v>6</v>
      </c>
      <c r="C9" s="26">
        <v>6</v>
      </c>
      <c r="D9" s="6" t="s">
        <v>338</v>
      </c>
      <c r="E9" s="93" t="s">
        <v>397</v>
      </c>
      <c r="F9" s="5"/>
      <c r="G9" s="5"/>
      <c r="H9" s="91">
        <v>47</v>
      </c>
      <c r="I9" s="26"/>
      <c r="J9" s="6" t="s">
        <v>328</v>
      </c>
      <c r="K9" s="153" t="s">
        <v>8</v>
      </c>
    </row>
    <row r="10" spans="1:11" ht="12" customHeight="1" x14ac:dyDescent="0.2">
      <c r="A10" s="5"/>
      <c r="B10" s="91">
        <v>7</v>
      </c>
      <c r="C10" s="26">
        <v>7</v>
      </c>
      <c r="D10" s="6" t="s">
        <v>335</v>
      </c>
      <c r="E10" s="93" t="s">
        <v>8</v>
      </c>
      <c r="F10" s="5"/>
      <c r="G10" s="5"/>
      <c r="H10" s="91">
        <v>48</v>
      </c>
      <c r="I10" s="26">
        <v>39</v>
      </c>
      <c r="J10" s="139" t="s">
        <v>325</v>
      </c>
      <c r="K10" s="153" t="s">
        <v>394</v>
      </c>
    </row>
    <row r="11" spans="1:11" ht="12" customHeight="1" x14ac:dyDescent="0.2">
      <c r="A11" s="5"/>
      <c r="B11" s="91">
        <v>8</v>
      </c>
      <c r="C11" s="26">
        <v>8</v>
      </c>
      <c r="D11" s="6" t="s">
        <v>333</v>
      </c>
      <c r="E11" s="93" t="s">
        <v>396</v>
      </c>
      <c r="F11" s="5"/>
      <c r="G11" s="5"/>
      <c r="H11" s="91">
        <v>49</v>
      </c>
      <c r="I11" s="26"/>
      <c r="J11" s="6" t="s">
        <v>322</v>
      </c>
      <c r="K11" s="153" t="s">
        <v>20</v>
      </c>
    </row>
    <row r="12" spans="1:11" ht="12" customHeight="1" x14ac:dyDescent="0.2">
      <c r="A12" s="5"/>
      <c r="B12" s="91">
        <v>9</v>
      </c>
      <c r="C12" s="26">
        <v>9</v>
      </c>
      <c r="D12" s="6" t="s">
        <v>330</v>
      </c>
      <c r="E12" s="93" t="s">
        <v>16</v>
      </c>
      <c r="F12" s="5"/>
      <c r="G12" s="5"/>
      <c r="H12" s="91">
        <v>50</v>
      </c>
      <c r="I12" s="26">
        <v>40</v>
      </c>
      <c r="J12" s="6" t="s">
        <v>382</v>
      </c>
      <c r="K12" s="153" t="s">
        <v>96</v>
      </c>
    </row>
    <row r="13" spans="1:11" ht="12" customHeight="1" x14ac:dyDescent="0.2">
      <c r="A13" s="5"/>
      <c r="B13" s="91">
        <v>10</v>
      </c>
      <c r="C13" s="26">
        <v>10</v>
      </c>
      <c r="D13" s="6" t="s">
        <v>329</v>
      </c>
      <c r="E13" s="93" t="s">
        <v>12</v>
      </c>
      <c r="F13" s="5"/>
      <c r="G13" s="5"/>
      <c r="H13" s="91">
        <v>51</v>
      </c>
      <c r="I13" s="26"/>
      <c r="J13" s="6" t="s">
        <v>380</v>
      </c>
      <c r="K13" s="153" t="s">
        <v>16</v>
      </c>
    </row>
    <row r="14" spans="1:11" ht="12" customHeight="1" x14ac:dyDescent="0.2">
      <c r="A14" s="5"/>
      <c r="B14" s="91">
        <v>11</v>
      </c>
      <c r="C14" s="26">
        <v>11</v>
      </c>
      <c r="D14" s="6" t="s">
        <v>326</v>
      </c>
      <c r="E14" s="93" t="s">
        <v>132</v>
      </c>
      <c r="F14" s="5"/>
      <c r="G14" s="5"/>
      <c r="H14" s="91">
        <v>52</v>
      </c>
      <c r="I14" s="26"/>
      <c r="J14" s="6" t="s">
        <v>378</v>
      </c>
      <c r="K14" s="153" t="s">
        <v>8</v>
      </c>
    </row>
    <row r="15" spans="1:11" ht="12" customHeight="1" x14ac:dyDescent="0.2">
      <c r="A15" s="5"/>
      <c r="B15" s="91">
        <v>12</v>
      </c>
      <c r="C15" s="26">
        <v>12</v>
      </c>
      <c r="D15" s="6" t="s">
        <v>323</v>
      </c>
      <c r="E15" s="93" t="s">
        <v>6</v>
      </c>
      <c r="F15" s="5"/>
      <c r="G15" s="5"/>
      <c r="H15" s="91">
        <v>53</v>
      </c>
      <c r="I15" s="26"/>
      <c r="J15" s="6" t="s">
        <v>376</v>
      </c>
      <c r="K15" s="153" t="s">
        <v>12</v>
      </c>
    </row>
    <row r="16" spans="1:11" ht="12" customHeight="1" x14ac:dyDescent="0.2">
      <c r="A16" s="5"/>
      <c r="B16" s="91">
        <v>13</v>
      </c>
      <c r="C16" s="26">
        <v>13</v>
      </c>
      <c r="D16" s="6" t="s">
        <v>388</v>
      </c>
      <c r="E16" s="93" t="s">
        <v>398</v>
      </c>
      <c r="F16" s="5"/>
      <c r="G16" s="5"/>
      <c r="H16" s="91">
        <v>54</v>
      </c>
      <c r="I16" s="26"/>
      <c r="J16" s="6" t="s">
        <v>374</v>
      </c>
      <c r="K16" s="153" t="s">
        <v>20</v>
      </c>
    </row>
    <row r="17" spans="1:12" ht="12" customHeight="1" x14ac:dyDescent="0.2">
      <c r="A17" s="5"/>
      <c r="B17" s="91">
        <v>14</v>
      </c>
      <c r="C17" s="26">
        <v>14</v>
      </c>
      <c r="D17" s="6" t="s">
        <v>387</v>
      </c>
      <c r="E17" s="93" t="s">
        <v>20</v>
      </c>
      <c r="F17" s="5"/>
      <c r="G17" s="5"/>
      <c r="H17" s="91">
        <v>55</v>
      </c>
      <c r="I17" s="26"/>
      <c r="J17" s="6" t="s">
        <v>372</v>
      </c>
      <c r="K17" s="153" t="s">
        <v>20</v>
      </c>
      <c r="L17" s="53"/>
    </row>
    <row r="18" spans="1:12" ht="12" customHeight="1" x14ac:dyDescent="0.2">
      <c r="A18" s="5"/>
      <c r="B18" s="91">
        <v>15</v>
      </c>
      <c r="C18" s="26">
        <v>15</v>
      </c>
      <c r="D18" s="6" t="s">
        <v>386</v>
      </c>
      <c r="E18" s="93" t="s">
        <v>16</v>
      </c>
      <c r="F18" s="5"/>
      <c r="G18" s="5"/>
      <c r="H18" s="91">
        <v>56</v>
      </c>
      <c r="I18" s="26"/>
      <c r="J18" s="6" t="s">
        <v>371</v>
      </c>
      <c r="K18" s="153" t="s">
        <v>8</v>
      </c>
    </row>
    <row r="19" spans="1:12" ht="12" customHeight="1" x14ac:dyDescent="0.2">
      <c r="A19" s="5"/>
      <c r="B19" s="91">
        <v>16</v>
      </c>
      <c r="C19" s="26">
        <v>16</v>
      </c>
      <c r="D19" s="6" t="s">
        <v>385</v>
      </c>
      <c r="E19" s="93" t="s">
        <v>20</v>
      </c>
      <c r="F19" s="5"/>
      <c r="G19" s="5"/>
      <c r="H19" s="91">
        <v>57</v>
      </c>
      <c r="I19" s="26"/>
      <c r="J19" s="6" t="s">
        <v>369</v>
      </c>
      <c r="K19" s="153" t="s">
        <v>8</v>
      </c>
    </row>
    <row r="20" spans="1:12" ht="12" customHeight="1" x14ac:dyDescent="0.2">
      <c r="A20" s="5"/>
      <c r="B20" s="91">
        <v>17</v>
      </c>
      <c r="C20" s="26">
        <v>17</v>
      </c>
      <c r="D20" s="6" t="s">
        <v>384</v>
      </c>
      <c r="E20" s="93" t="s">
        <v>16</v>
      </c>
      <c r="F20" s="5"/>
      <c r="G20" s="5"/>
      <c r="H20" s="91">
        <v>58</v>
      </c>
      <c r="I20" s="26"/>
      <c r="J20" s="6" t="s">
        <v>367</v>
      </c>
      <c r="K20" s="153" t="s">
        <v>8</v>
      </c>
    </row>
    <row r="21" spans="1:12" ht="12" customHeight="1" x14ac:dyDescent="0.2">
      <c r="A21" s="5"/>
      <c r="B21" s="91">
        <v>18</v>
      </c>
      <c r="C21" s="26">
        <v>18</v>
      </c>
      <c r="D21" s="6" t="s">
        <v>417</v>
      </c>
      <c r="E21" s="93" t="s">
        <v>96</v>
      </c>
      <c r="F21" s="5"/>
      <c r="G21" s="5"/>
      <c r="H21" s="91">
        <v>59</v>
      </c>
      <c r="I21" s="26">
        <v>41</v>
      </c>
      <c r="J21" s="6" t="s">
        <v>366</v>
      </c>
      <c r="K21" s="93" t="s">
        <v>6</v>
      </c>
    </row>
    <row r="22" spans="1:12" ht="12" customHeight="1" x14ac:dyDescent="0.2">
      <c r="A22" s="5"/>
      <c r="B22" s="91">
        <v>19</v>
      </c>
      <c r="C22" s="26">
        <v>19</v>
      </c>
      <c r="D22" s="6" t="s">
        <v>383</v>
      </c>
      <c r="E22" s="93" t="s">
        <v>397</v>
      </c>
      <c r="F22" s="5"/>
      <c r="G22" s="5"/>
      <c r="H22" s="91">
        <v>60</v>
      </c>
      <c r="I22" s="26">
        <v>42</v>
      </c>
      <c r="J22" s="6" t="s">
        <v>364</v>
      </c>
      <c r="K22" s="153" t="s">
        <v>396</v>
      </c>
    </row>
    <row r="23" spans="1:12" ht="12" customHeight="1" x14ac:dyDescent="0.2">
      <c r="A23" s="5"/>
      <c r="B23" s="91">
        <v>20</v>
      </c>
      <c r="C23" s="26"/>
      <c r="D23" s="6" t="s">
        <v>381</v>
      </c>
      <c r="E23" s="153" t="s">
        <v>16</v>
      </c>
      <c r="F23" s="5"/>
      <c r="G23" s="5"/>
      <c r="H23" s="91">
        <v>61</v>
      </c>
      <c r="I23" s="26">
        <v>43</v>
      </c>
      <c r="J23" s="6" t="s">
        <v>362</v>
      </c>
      <c r="K23" s="93" t="s">
        <v>96</v>
      </c>
    </row>
    <row r="24" spans="1:12" ht="12" customHeight="1" x14ac:dyDescent="0.2">
      <c r="A24" s="5"/>
      <c r="B24" s="91">
        <v>21</v>
      </c>
      <c r="C24" s="26">
        <v>20</v>
      </c>
      <c r="D24" s="6" t="s">
        <v>379</v>
      </c>
      <c r="E24" s="93" t="s">
        <v>394</v>
      </c>
      <c r="F24" s="5"/>
      <c r="G24" s="5"/>
      <c r="H24" s="91">
        <v>62</v>
      </c>
      <c r="I24" s="26">
        <v>44</v>
      </c>
      <c r="J24" s="6" t="s">
        <v>419</v>
      </c>
      <c r="K24" s="93" t="s">
        <v>393</v>
      </c>
    </row>
    <row r="25" spans="1:12" ht="12" customHeight="1" x14ac:dyDescent="0.2">
      <c r="A25" s="5"/>
      <c r="B25" s="91">
        <v>22</v>
      </c>
      <c r="C25" s="26">
        <v>21</v>
      </c>
      <c r="D25" s="6" t="s">
        <v>377</v>
      </c>
      <c r="E25" s="93" t="s">
        <v>6</v>
      </c>
      <c r="F25" s="5"/>
      <c r="G25" s="5"/>
      <c r="H25" s="91">
        <v>63</v>
      </c>
      <c r="I25" s="37">
        <v>45</v>
      </c>
      <c r="J25" s="8" t="s">
        <v>435</v>
      </c>
      <c r="K25" s="120" t="s">
        <v>393</v>
      </c>
    </row>
    <row r="26" spans="1:12" ht="12" customHeight="1" x14ac:dyDescent="0.2">
      <c r="A26" s="5"/>
      <c r="B26" s="91">
        <v>23</v>
      </c>
      <c r="C26" s="26">
        <v>22</v>
      </c>
      <c r="D26" s="6" t="s">
        <v>375</v>
      </c>
      <c r="E26" s="93" t="s">
        <v>12</v>
      </c>
      <c r="F26" s="5"/>
      <c r="G26" s="5"/>
      <c r="H26" s="91">
        <v>64</v>
      </c>
      <c r="I26" s="26">
        <v>46</v>
      </c>
      <c r="J26" s="6" t="s">
        <v>358</v>
      </c>
      <c r="K26" s="93" t="s">
        <v>30</v>
      </c>
    </row>
    <row r="27" spans="1:12" ht="12" customHeight="1" x14ac:dyDescent="0.2">
      <c r="A27" s="5"/>
      <c r="B27" s="91">
        <v>24</v>
      </c>
      <c r="C27" s="26">
        <v>23</v>
      </c>
      <c r="D27" s="6" t="s">
        <v>373</v>
      </c>
      <c r="E27" s="93" t="s">
        <v>12</v>
      </c>
      <c r="F27" s="5"/>
      <c r="G27" s="5"/>
      <c r="H27" s="91">
        <v>65</v>
      </c>
      <c r="I27" s="26"/>
      <c r="J27" s="6" t="s">
        <v>437</v>
      </c>
      <c r="K27" s="153" t="s">
        <v>397</v>
      </c>
    </row>
    <row r="28" spans="1:12" ht="12" customHeight="1" x14ac:dyDescent="0.2">
      <c r="A28" s="5"/>
      <c r="B28" s="91">
        <v>25</v>
      </c>
      <c r="C28" s="26">
        <v>24</v>
      </c>
      <c r="D28" s="6" t="s">
        <v>431</v>
      </c>
      <c r="E28" s="93" t="s">
        <v>20</v>
      </c>
      <c r="F28" s="5"/>
      <c r="G28" s="5"/>
      <c r="H28" s="91">
        <v>66</v>
      </c>
      <c r="I28" s="26"/>
      <c r="J28" s="6" t="s">
        <v>356</v>
      </c>
      <c r="K28" s="153" t="s">
        <v>16</v>
      </c>
    </row>
    <row r="29" spans="1:12" ht="12" customHeight="1" x14ac:dyDescent="0.2">
      <c r="A29" s="5"/>
      <c r="B29" s="91">
        <v>26</v>
      </c>
      <c r="C29" s="26">
        <v>25</v>
      </c>
      <c r="D29" s="6" t="s">
        <v>370</v>
      </c>
      <c r="E29" s="93" t="s">
        <v>397</v>
      </c>
      <c r="F29" s="5"/>
      <c r="G29" s="5"/>
      <c r="H29" s="91">
        <v>67</v>
      </c>
      <c r="I29" s="26">
        <v>47</v>
      </c>
      <c r="J29" s="6" t="s">
        <v>354</v>
      </c>
      <c r="K29" s="153" t="s">
        <v>393</v>
      </c>
    </row>
    <row r="30" spans="1:12" ht="12" customHeight="1" x14ac:dyDescent="0.2">
      <c r="A30" s="5"/>
      <c r="B30" s="91">
        <v>27</v>
      </c>
      <c r="C30" s="26">
        <v>26</v>
      </c>
      <c r="D30" s="6" t="s">
        <v>368</v>
      </c>
      <c r="E30" s="93" t="s">
        <v>397</v>
      </c>
      <c r="F30" s="5"/>
      <c r="G30" s="5"/>
      <c r="H30" s="91">
        <v>68</v>
      </c>
      <c r="I30" s="26"/>
      <c r="J30" s="6" t="s">
        <v>353</v>
      </c>
      <c r="K30" s="153" t="s">
        <v>8</v>
      </c>
    </row>
    <row r="31" spans="1:12" ht="12" customHeight="1" x14ac:dyDescent="0.2">
      <c r="A31" s="5"/>
      <c r="B31" s="91">
        <v>28</v>
      </c>
      <c r="C31" s="26">
        <v>27</v>
      </c>
      <c r="D31" s="6" t="s">
        <v>432</v>
      </c>
      <c r="E31" s="93" t="s">
        <v>8</v>
      </c>
      <c r="F31" s="5"/>
      <c r="G31" s="5"/>
      <c r="H31" s="426">
        <v>69</v>
      </c>
      <c r="I31" s="84"/>
      <c r="J31" s="427" t="s">
        <v>351</v>
      </c>
      <c r="K31" s="430" t="s">
        <v>16</v>
      </c>
    </row>
    <row r="32" spans="1:12" ht="12" customHeight="1" x14ac:dyDescent="0.2">
      <c r="A32" s="5"/>
      <c r="B32" s="91">
        <v>29</v>
      </c>
      <c r="C32" s="26">
        <v>28</v>
      </c>
      <c r="D32" s="6" t="s">
        <v>365</v>
      </c>
      <c r="E32" s="153" t="s">
        <v>396</v>
      </c>
      <c r="F32" s="5"/>
      <c r="G32" s="5"/>
      <c r="H32" s="95">
        <v>70</v>
      </c>
      <c r="I32" s="87"/>
      <c r="J32" s="312" t="s">
        <v>348</v>
      </c>
      <c r="K32" s="362" t="s">
        <v>416</v>
      </c>
    </row>
    <row r="33" spans="1:11" ht="12" customHeight="1" x14ac:dyDescent="0.2">
      <c r="A33" s="5"/>
      <c r="B33" s="91">
        <v>30</v>
      </c>
      <c r="C33" s="26"/>
      <c r="D33" s="6" t="s">
        <v>363</v>
      </c>
      <c r="E33" s="153" t="s">
        <v>12</v>
      </c>
      <c r="F33" s="5"/>
      <c r="G33" s="5"/>
      <c r="H33" s="91">
        <v>71</v>
      </c>
      <c r="I33" s="26">
        <v>48</v>
      </c>
      <c r="J33" s="6" t="s">
        <v>345</v>
      </c>
      <c r="K33" s="153" t="s">
        <v>394</v>
      </c>
    </row>
    <row r="34" spans="1:11" ht="12" customHeight="1" x14ac:dyDescent="0.2">
      <c r="A34" s="5"/>
      <c r="B34" s="91">
        <v>31</v>
      </c>
      <c r="C34" s="26"/>
      <c r="D34" s="6" t="s">
        <v>361</v>
      </c>
      <c r="E34" s="153" t="s">
        <v>16</v>
      </c>
      <c r="F34" s="5"/>
      <c r="G34" s="5"/>
      <c r="H34" s="91">
        <v>72</v>
      </c>
      <c r="I34" s="26"/>
      <c r="J34" s="6" t="s">
        <v>342</v>
      </c>
      <c r="K34" s="153" t="s">
        <v>96</v>
      </c>
    </row>
    <row r="35" spans="1:11" ht="12" customHeight="1" x14ac:dyDescent="0.2">
      <c r="A35" s="5"/>
      <c r="B35" s="426">
        <v>32</v>
      </c>
      <c r="C35" s="84">
        <v>29</v>
      </c>
      <c r="D35" s="427" t="s">
        <v>360</v>
      </c>
      <c r="E35" s="430" t="s">
        <v>395</v>
      </c>
      <c r="F35" s="5"/>
      <c r="G35" s="5"/>
      <c r="H35" s="91">
        <v>73</v>
      </c>
      <c r="I35" s="26"/>
      <c r="J35" s="6" t="s">
        <v>339</v>
      </c>
      <c r="K35" s="153" t="s">
        <v>96</v>
      </c>
    </row>
    <row r="36" spans="1:11" ht="12" customHeight="1" x14ac:dyDescent="0.2">
      <c r="A36" s="5"/>
      <c r="B36" s="95">
        <v>33</v>
      </c>
      <c r="C36" s="87"/>
      <c r="D36" s="312" t="s">
        <v>359</v>
      </c>
      <c r="E36" s="362" t="s">
        <v>20</v>
      </c>
      <c r="F36" s="5"/>
      <c r="G36" s="5"/>
      <c r="H36" s="91">
        <v>74</v>
      </c>
      <c r="I36" s="26"/>
      <c r="J36" s="6" t="s">
        <v>336</v>
      </c>
      <c r="K36" s="153" t="s">
        <v>8</v>
      </c>
    </row>
    <row r="37" spans="1:11" ht="12" customHeight="1" x14ac:dyDescent="0.2">
      <c r="A37" s="5"/>
      <c r="B37" s="91">
        <v>34</v>
      </c>
      <c r="C37" s="26">
        <v>30</v>
      </c>
      <c r="D37" s="6" t="s">
        <v>357</v>
      </c>
      <c r="E37" s="153" t="s">
        <v>30</v>
      </c>
      <c r="F37" s="5"/>
      <c r="G37" s="5"/>
      <c r="H37" s="91">
        <v>75</v>
      </c>
      <c r="I37" s="26"/>
      <c r="J37" s="6" t="s">
        <v>438</v>
      </c>
      <c r="K37" s="153" t="s">
        <v>96</v>
      </c>
    </row>
    <row r="38" spans="1:11" ht="12" customHeight="1" x14ac:dyDescent="0.2">
      <c r="A38" s="5"/>
      <c r="B38" s="91">
        <v>35</v>
      </c>
      <c r="C38" s="26"/>
      <c r="D38" s="6" t="s">
        <v>433</v>
      </c>
      <c r="E38" s="153" t="s">
        <v>20</v>
      </c>
      <c r="F38" s="5"/>
      <c r="G38" s="5"/>
      <c r="H38" s="91">
        <v>76</v>
      </c>
      <c r="I38" s="26"/>
      <c r="J38" s="6" t="s">
        <v>331</v>
      </c>
      <c r="K38" s="153" t="s">
        <v>16</v>
      </c>
    </row>
    <row r="39" spans="1:11" ht="12" customHeight="1" x14ac:dyDescent="0.2">
      <c r="A39" s="5"/>
      <c r="B39" s="91">
        <v>36</v>
      </c>
      <c r="C39" s="26">
        <v>31</v>
      </c>
      <c r="D39" s="6" t="s">
        <v>355</v>
      </c>
      <c r="E39" s="153" t="s">
        <v>8</v>
      </c>
      <c r="F39" s="5"/>
      <c r="G39" s="5"/>
      <c r="H39" s="91">
        <v>77</v>
      </c>
      <c r="I39" s="26"/>
      <c r="J39" s="6" t="s">
        <v>415</v>
      </c>
      <c r="K39" s="153" t="s">
        <v>16</v>
      </c>
    </row>
    <row r="40" spans="1:11" ht="12" customHeight="1" x14ac:dyDescent="0.2">
      <c r="A40" s="5"/>
      <c r="B40" s="91">
        <v>37</v>
      </c>
      <c r="C40" s="26">
        <v>32</v>
      </c>
      <c r="D40" s="139" t="s">
        <v>434</v>
      </c>
      <c r="E40" s="153" t="s">
        <v>395</v>
      </c>
      <c r="F40" s="5"/>
      <c r="G40" s="5"/>
      <c r="H40" s="91">
        <v>78</v>
      </c>
      <c r="I40" s="26"/>
      <c r="J40" s="302" t="s">
        <v>327</v>
      </c>
      <c r="K40" s="431" t="s">
        <v>8</v>
      </c>
    </row>
    <row r="41" spans="1:11" ht="12" customHeight="1" thickBot="1" x14ac:dyDescent="0.25">
      <c r="A41" s="5"/>
      <c r="B41" s="91">
        <v>38</v>
      </c>
      <c r="C41" s="26">
        <v>33</v>
      </c>
      <c r="D41" s="6" t="s">
        <v>352</v>
      </c>
      <c r="E41" s="153" t="s">
        <v>8</v>
      </c>
      <c r="F41" s="5"/>
      <c r="G41" s="5"/>
      <c r="H41" s="96">
        <v>79</v>
      </c>
      <c r="I41" s="97"/>
      <c r="J41" s="432" t="s">
        <v>324</v>
      </c>
      <c r="K41" s="433" t="s">
        <v>96</v>
      </c>
    </row>
    <row r="42" spans="1:11" ht="12" customHeight="1" x14ac:dyDescent="0.2">
      <c r="A42" s="5"/>
      <c r="B42" s="91">
        <v>39</v>
      </c>
      <c r="C42" s="26">
        <v>34</v>
      </c>
      <c r="D42" s="6" t="s">
        <v>349</v>
      </c>
      <c r="E42" s="153" t="s">
        <v>398</v>
      </c>
      <c r="F42" s="5"/>
      <c r="G42" s="5"/>
    </row>
    <row r="43" spans="1:11" ht="12" customHeight="1" x14ac:dyDescent="0.2">
      <c r="A43" s="5"/>
      <c r="B43" s="91">
        <v>40</v>
      </c>
      <c r="C43" s="26"/>
      <c r="D43" s="6" t="s">
        <v>346</v>
      </c>
      <c r="E43" s="153" t="s">
        <v>8</v>
      </c>
      <c r="F43" s="5"/>
      <c r="G43" s="5"/>
      <c r="H43" s="15"/>
      <c r="I43" s="15"/>
    </row>
    <row r="44" spans="1:11" ht="12" customHeight="1" thickBot="1" x14ac:dyDescent="0.25">
      <c r="A44" s="5"/>
      <c r="B44" s="96">
        <v>41</v>
      </c>
      <c r="C44" s="97"/>
      <c r="D44" s="98" t="s">
        <v>343</v>
      </c>
      <c r="E44" s="154" t="s">
        <v>16</v>
      </c>
      <c r="F44" s="5"/>
      <c r="G44" s="5"/>
      <c r="H44" s="15"/>
      <c r="I44" s="15"/>
      <c r="J44" s="5"/>
      <c r="K44" s="86"/>
    </row>
    <row r="45" spans="1:11" ht="12" customHeight="1" x14ac:dyDescent="0.2">
      <c r="A45" s="5"/>
      <c r="B45" s="15"/>
      <c r="C45" s="15"/>
      <c r="D45" s="5"/>
      <c r="E45" s="5"/>
      <c r="F45" s="5"/>
      <c r="G45" s="5"/>
      <c r="H45" s="15"/>
      <c r="I45" s="15"/>
      <c r="J45" s="5"/>
      <c r="K45" s="86"/>
    </row>
    <row r="46" spans="1:11" ht="12" customHeight="1" x14ac:dyDescent="0.2">
      <c r="A46" s="5"/>
      <c r="B46" s="15"/>
      <c r="C46" s="15"/>
      <c r="D46" s="5"/>
      <c r="E46" s="5"/>
      <c r="F46" s="5"/>
      <c r="G46" s="5"/>
      <c r="H46" s="15"/>
      <c r="I46" s="15"/>
      <c r="J46" s="5"/>
      <c r="K46" s="86"/>
    </row>
    <row r="47" spans="1:11" ht="12" customHeight="1" x14ac:dyDescent="0.2">
      <c r="A47" s="5"/>
      <c r="B47" s="15"/>
      <c r="C47" s="15"/>
      <c r="D47" s="5"/>
      <c r="E47" s="5"/>
      <c r="F47" s="5"/>
      <c r="G47" s="5"/>
      <c r="H47" s="15"/>
      <c r="I47" s="15"/>
      <c r="J47" s="5"/>
      <c r="K47" s="86"/>
    </row>
    <row r="48" spans="1:11" ht="12" customHeight="1" x14ac:dyDescent="0.2">
      <c r="A48" s="5"/>
      <c r="B48" s="15"/>
      <c r="C48" s="15"/>
      <c r="D48" s="5"/>
      <c r="E48" s="5"/>
      <c r="F48" s="5"/>
      <c r="G48" s="5"/>
      <c r="H48" s="15"/>
      <c r="I48" s="15"/>
      <c r="J48" s="5"/>
      <c r="K48" s="5"/>
    </row>
    <row r="49" spans="1:11" ht="9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6" customHeight="1" x14ac:dyDescent="0.2">
      <c r="A50" s="621" t="s">
        <v>389</v>
      </c>
      <c r="B50" s="447"/>
      <c r="C50" s="447"/>
      <c r="D50" s="447"/>
      <c r="E50" s="447"/>
      <c r="F50" s="447"/>
      <c r="G50" s="447"/>
      <c r="H50" s="447"/>
      <c r="I50" s="447"/>
      <c r="J50" s="447"/>
      <c r="K50" s="448"/>
    </row>
    <row r="51" spans="1:11" ht="10.9" customHeight="1" thickBo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46.15" customHeight="1" thickBot="1" x14ac:dyDescent="0.25">
      <c r="A52" s="39" t="s">
        <v>57</v>
      </c>
      <c r="B52" s="81" t="s">
        <v>58</v>
      </c>
      <c r="C52" s="82" t="s">
        <v>59</v>
      </c>
      <c r="D52" s="83" t="s">
        <v>3</v>
      </c>
      <c r="E52" s="42" t="s">
        <v>4</v>
      </c>
      <c r="F52" s="15"/>
      <c r="G52" s="39" t="s">
        <v>57</v>
      </c>
      <c r="H52" s="40" t="s">
        <v>58</v>
      </c>
      <c r="I52" s="41" t="s">
        <v>59</v>
      </c>
      <c r="J52" s="42" t="s">
        <v>3</v>
      </c>
      <c r="K52" s="43" t="s">
        <v>4</v>
      </c>
    </row>
    <row r="53" spans="1:11" ht="12" customHeight="1" x14ac:dyDescent="0.2">
      <c r="A53" s="640" t="s">
        <v>60</v>
      </c>
      <c r="B53" s="643">
        <f>SUM(C53:C55)</f>
        <v>25</v>
      </c>
      <c r="C53" s="314">
        <v>1</v>
      </c>
      <c r="D53" s="315" t="s">
        <v>347</v>
      </c>
      <c r="E53" s="644" t="s">
        <v>16</v>
      </c>
      <c r="F53" s="15"/>
      <c r="G53" s="647">
        <v>8</v>
      </c>
      <c r="H53" s="649">
        <f>SUM(I53:I55)</f>
        <v>74</v>
      </c>
      <c r="I53" s="117">
        <v>12</v>
      </c>
      <c r="J53" s="141" t="s">
        <v>323</v>
      </c>
      <c r="K53" s="650" t="s">
        <v>6</v>
      </c>
    </row>
    <row r="54" spans="1:11" ht="12" customHeight="1" x14ac:dyDescent="0.2">
      <c r="A54" s="641"/>
      <c r="B54" s="581"/>
      <c r="C54" s="316">
        <v>9</v>
      </c>
      <c r="D54" s="315" t="s">
        <v>330</v>
      </c>
      <c r="E54" s="645"/>
      <c r="F54" s="15"/>
      <c r="G54" s="455"/>
      <c r="H54" s="445"/>
      <c r="I54" s="91">
        <v>21</v>
      </c>
      <c r="J54" s="93" t="s">
        <v>377</v>
      </c>
      <c r="K54" s="463"/>
    </row>
    <row r="55" spans="1:11" ht="12" customHeight="1" x14ac:dyDescent="0.2">
      <c r="A55" s="641"/>
      <c r="B55" s="581"/>
      <c r="C55" s="316">
        <v>15</v>
      </c>
      <c r="D55" s="315" t="s">
        <v>386</v>
      </c>
      <c r="E55" s="645"/>
      <c r="F55" s="15"/>
      <c r="G55" s="455"/>
      <c r="H55" s="445"/>
      <c r="I55" s="91">
        <v>41</v>
      </c>
      <c r="J55" s="93" t="s">
        <v>366</v>
      </c>
      <c r="K55" s="463"/>
    </row>
    <row r="56" spans="1:11" ht="12" customHeight="1" thickBot="1" x14ac:dyDescent="0.25">
      <c r="A56" s="642"/>
      <c r="B56" s="582"/>
      <c r="C56" s="316">
        <v>17</v>
      </c>
      <c r="D56" s="315" t="s">
        <v>384</v>
      </c>
      <c r="E56" s="646"/>
      <c r="F56" s="15"/>
      <c r="G56" s="456"/>
      <c r="H56" s="458"/>
      <c r="I56" s="327"/>
      <c r="J56" s="160"/>
      <c r="K56" s="464"/>
    </row>
    <row r="57" spans="1:11" ht="12" customHeight="1" x14ac:dyDescent="0.2">
      <c r="A57" s="631" t="s">
        <v>63</v>
      </c>
      <c r="B57" s="634">
        <f>SUM(C57:C59)</f>
        <v>33</v>
      </c>
      <c r="C57" s="317">
        <v>1</v>
      </c>
      <c r="D57" s="318" t="s">
        <v>321</v>
      </c>
      <c r="E57" s="637" t="s">
        <v>12</v>
      </c>
      <c r="F57" s="15"/>
      <c r="G57" s="647">
        <v>9</v>
      </c>
      <c r="H57" s="649">
        <f>SUM(I57:I59)</f>
        <v>78</v>
      </c>
      <c r="I57" s="117">
        <v>8</v>
      </c>
      <c r="J57" s="141" t="s">
        <v>333</v>
      </c>
      <c r="K57" s="650" t="s">
        <v>396</v>
      </c>
    </row>
    <row r="58" spans="1:11" ht="12" customHeight="1" x14ac:dyDescent="0.2">
      <c r="A58" s="632"/>
      <c r="B58" s="635"/>
      <c r="C58" s="319">
        <v>10</v>
      </c>
      <c r="D58" s="303" t="s">
        <v>329</v>
      </c>
      <c r="E58" s="638"/>
      <c r="F58" s="15"/>
      <c r="G58" s="455"/>
      <c r="H58" s="445"/>
      <c r="I58" s="91">
        <v>28</v>
      </c>
      <c r="J58" s="93" t="s">
        <v>365</v>
      </c>
      <c r="K58" s="463"/>
    </row>
    <row r="59" spans="1:11" ht="12" customHeight="1" x14ac:dyDescent="0.2">
      <c r="A59" s="632"/>
      <c r="B59" s="635"/>
      <c r="C59" s="319">
        <v>22</v>
      </c>
      <c r="D59" s="303" t="s">
        <v>375</v>
      </c>
      <c r="E59" s="638"/>
      <c r="F59" s="15"/>
      <c r="G59" s="455"/>
      <c r="H59" s="445"/>
      <c r="I59" s="91">
        <v>42</v>
      </c>
      <c r="J59" s="93" t="s">
        <v>364</v>
      </c>
      <c r="K59" s="463"/>
    </row>
    <row r="60" spans="1:11" ht="12" customHeight="1" thickBot="1" x14ac:dyDescent="0.25">
      <c r="A60" s="633"/>
      <c r="B60" s="636"/>
      <c r="C60" s="319">
        <v>23</v>
      </c>
      <c r="D60" s="303" t="s">
        <v>373</v>
      </c>
      <c r="E60" s="639"/>
      <c r="F60" s="15"/>
      <c r="G60" s="456"/>
      <c r="H60" s="458"/>
      <c r="I60" s="327"/>
      <c r="J60" s="160"/>
      <c r="K60" s="464"/>
    </row>
    <row r="61" spans="1:11" ht="12" customHeight="1" x14ac:dyDescent="0.2">
      <c r="A61" s="656" t="s">
        <v>67</v>
      </c>
      <c r="B61" s="658">
        <f>SUM(C61:C63)</f>
        <v>35</v>
      </c>
      <c r="C61" s="320">
        <v>5</v>
      </c>
      <c r="D61" s="152" t="s">
        <v>341</v>
      </c>
      <c r="E61" s="659" t="s">
        <v>20</v>
      </c>
      <c r="F61" s="15"/>
      <c r="G61" s="647" t="s">
        <v>390</v>
      </c>
      <c r="H61" s="647">
        <f>SUM(I61:I63)</f>
        <v>95</v>
      </c>
      <c r="I61" s="328">
        <v>28</v>
      </c>
      <c r="J61" s="329" t="s">
        <v>360</v>
      </c>
      <c r="K61" s="650" t="s">
        <v>395</v>
      </c>
    </row>
    <row r="62" spans="1:11" ht="12" customHeight="1" x14ac:dyDescent="0.2">
      <c r="A62" s="515"/>
      <c r="B62" s="596"/>
      <c r="C62" s="320">
        <v>14</v>
      </c>
      <c r="D62" s="152" t="s">
        <v>387</v>
      </c>
      <c r="E62" s="660"/>
      <c r="F62" s="15"/>
      <c r="G62" s="455"/>
      <c r="H62" s="455"/>
      <c r="I62" s="95">
        <v>32</v>
      </c>
      <c r="J62" s="362" t="s">
        <v>434</v>
      </c>
      <c r="K62" s="463"/>
    </row>
    <row r="63" spans="1:11" ht="12" customHeight="1" x14ac:dyDescent="0.2">
      <c r="A63" s="515"/>
      <c r="B63" s="596"/>
      <c r="C63" s="320">
        <v>16</v>
      </c>
      <c r="D63" s="152" t="s">
        <v>385</v>
      </c>
      <c r="E63" s="660"/>
      <c r="F63" s="15"/>
      <c r="G63" s="455"/>
      <c r="H63" s="455"/>
      <c r="I63" s="91">
        <v>35</v>
      </c>
      <c r="J63" s="93" t="s">
        <v>340</v>
      </c>
      <c r="K63" s="463"/>
    </row>
    <row r="64" spans="1:11" ht="12" customHeight="1" thickBot="1" x14ac:dyDescent="0.25">
      <c r="A64" s="657"/>
      <c r="B64" s="596"/>
      <c r="C64" s="322">
        <v>24</v>
      </c>
      <c r="D64" s="323" t="s">
        <v>431</v>
      </c>
      <c r="E64" s="661"/>
      <c r="F64" s="15"/>
      <c r="G64" s="456"/>
      <c r="H64" s="456"/>
      <c r="I64" s="327"/>
      <c r="J64" s="160"/>
      <c r="K64" s="464"/>
    </row>
    <row r="65" spans="1:11" ht="12" customHeight="1" x14ac:dyDescent="0.2">
      <c r="A65" s="648" t="s">
        <v>61</v>
      </c>
      <c r="B65" s="649">
        <f>SUM(C65:C67)</f>
        <v>49</v>
      </c>
      <c r="C65" s="325">
        <v>2</v>
      </c>
      <c r="D65" s="326" t="s">
        <v>350</v>
      </c>
      <c r="E65" s="650" t="s">
        <v>132</v>
      </c>
      <c r="F65" s="15"/>
      <c r="G65" s="622" t="s">
        <v>391</v>
      </c>
      <c r="H65" s="625">
        <f>I65+I66+I67</f>
        <v>96</v>
      </c>
      <c r="I65" s="117">
        <v>18</v>
      </c>
      <c r="J65" s="141" t="s">
        <v>417</v>
      </c>
      <c r="K65" s="628" t="s">
        <v>96</v>
      </c>
    </row>
    <row r="66" spans="1:11" ht="12" customHeight="1" x14ac:dyDescent="0.2">
      <c r="A66" s="560"/>
      <c r="B66" s="445"/>
      <c r="C66" s="107">
        <v>11</v>
      </c>
      <c r="D66" s="159" t="s">
        <v>326</v>
      </c>
      <c r="E66" s="463"/>
      <c r="F66" s="15"/>
      <c r="G66" s="623"/>
      <c r="H66" s="626"/>
      <c r="I66" s="91">
        <v>38</v>
      </c>
      <c r="J66" s="93" t="s">
        <v>418</v>
      </c>
      <c r="K66" s="629"/>
    </row>
    <row r="67" spans="1:11" ht="12" customHeight="1" x14ac:dyDescent="0.2">
      <c r="A67" s="560"/>
      <c r="B67" s="445"/>
      <c r="C67" s="107">
        <v>36</v>
      </c>
      <c r="D67" s="159" t="s">
        <v>337</v>
      </c>
      <c r="E67" s="463"/>
      <c r="F67" s="15"/>
      <c r="G67" s="623"/>
      <c r="H67" s="626"/>
      <c r="I67" s="91">
        <v>40</v>
      </c>
      <c r="J67" s="93" t="s">
        <v>382</v>
      </c>
      <c r="K67" s="629"/>
    </row>
    <row r="68" spans="1:11" ht="12" customHeight="1" thickBot="1" x14ac:dyDescent="0.25">
      <c r="A68" s="561"/>
      <c r="B68" s="458"/>
      <c r="C68" s="108"/>
      <c r="D68" s="324"/>
      <c r="E68" s="464"/>
      <c r="F68" s="15"/>
      <c r="G68" s="624"/>
      <c r="H68" s="627"/>
      <c r="I68" s="96">
        <v>43</v>
      </c>
      <c r="J68" s="99" t="s">
        <v>362</v>
      </c>
      <c r="K68" s="630"/>
    </row>
    <row r="69" spans="1:11" ht="12" customHeight="1" x14ac:dyDescent="0.2">
      <c r="A69" s="648" t="s">
        <v>64</v>
      </c>
      <c r="B69" s="649">
        <f>SUM(C69:C71)</f>
        <v>50</v>
      </c>
      <c r="C69" s="117">
        <v>6</v>
      </c>
      <c r="D69" s="141" t="s">
        <v>338</v>
      </c>
      <c r="E69" s="650" t="s">
        <v>397</v>
      </c>
      <c r="F69" s="15"/>
      <c r="G69" s="648" t="s">
        <v>392</v>
      </c>
      <c r="H69" s="647">
        <f>SUM(I69:I71)</f>
        <v>107</v>
      </c>
      <c r="I69" s="117">
        <v>20</v>
      </c>
      <c r="J69" s="141" t="s">
        <v>379</v>
      </c>
      <c r="K69" s="650" t="s">
        <v>394</v>
      </c>
    </row>
    <row r="70" spans="1:11" ht="12" customHeight="1" x14ac:dyDescent="0.2">
      <c r="A70" s="560"/>
      <c r="B70" s="445"/>
      <c r="C70" s="91">
        <v>19</v>
      </c>
      <c r="D70" s="93" t="s">
        <v>383</v>
      </c>
      <c r="E70" s="463"/>
      <c r="F70" s="15"/>
      <c r="G70" s="560"/>
      <c r="H70" s="455"/>
      <c r="I70" s="91">
        <v>39</v>
      </c>
      <c r="J70" s="93" t="s">
        <v>325</v>
      </c>
      <c r="K70" s="463"/>
    </row>
    <row r="71" spans="1:11" ht="12" customHeight="1" x14ac:dyDescent="0.2">
      <c r="A71" s="560"/>
      <c r="B71" s="445"/>
      <c r="C71" s="91">
        <v>25</v>
      </c>
      <c r="D71" s="93" t="s">
        <v>370</v>
      </c>
      <c r="E71" s="463"/>
      <c r="F71" s="15"/>
      <c r="G71" s="560"/>
      <c r="H71" s="455"/>
      <c r="I71" s="91">
        <v>48</v>
      </c>
      <c r="J71" s="93" t="s">
        <v>345</v>
      </c>
      <c r="K71" s="463"/>
    </row>
    <row r="72" spans="1:11" ht="12" customHeight="1" thickBot="1" x14ac:dyDescent="0.25">
      <c r="A72" s="561"/>
      <c r="B72" s="458"/>
      <c r="C72" s="96">
        <v>26</v>
      </c>
      <c r="D72" s="99" t="s">
        <v>368</v>
      </c>
      <c r="E72" s="464"/>
      <c r="F72" s="15"/>
      <c r="G72" s="561"/>
      <c r="H72" s="456"/>
      <c r="I72" s="327"/>
      <c r="J72" s="160"/>
      <c r="K72" s="464"/>
    </row>
    <row r="73" spans="1:11" ht="12" customHeight="1" x14ac:dyDescent="0.2">
      <c r="A73" s="662" t="s">
        <v>69</v>
      </c>
      <c r="B73" s="441">
        <f>SUM(C73:C75)</f>
        <v>51</v>
      </c>
      <c r="C73" s="321">
        <v>4</v>
      </c>
      <c r="D73" s="141" t="s">
        <v>344</v>
      </c>
      <c r="E73" s="483" t="s">
        <v>398</v>
      </c>
      <c r="F73" s="15"/>
      <c r="G73" s="648" t="s">
        <v>500</v>
      </c>
      <c r="H73" s="649">
        <f>SUM(I73:I75)</f>
        <v>113</v>
      </c>
      <c r="I73" s="117">
        <v>30</v>
      </c>
      <c r="J73" s="141" t="s">
        <v>357</v>
      </c>
      <c r="K73" s="650" t="s">
        <v>30</v>
      </c>
    </row>
    <row r="74" spans="1:11" ht="12" customHeight="1" x14ac:dyDescent="0.2">
      <c r="A74" s="491"/>
      <c r="B74" s="445"/>
      <c r="C74" s="91">
        <v>13</v>
      </c>
      <c r="D74" s="93" t="s">
        <v>388</v>
      </c>
      <c r="E74" s="663"/>
      <c r="F74" s="15"/>
      <c r="G74" s="560"/>
      <c r="H74" s="445"/>
      <c r="I74" s="91">
        <v>37</v>
      </c>
      <c r="J74" s="120" t="s">
        <v>334</v>
      </c>
      <c r="K74" s="463"/>
    </row>
    <row r="75" spans="1:11" ht="12" customHeight="1" x14ac:dyDescent="0.2">
      <c r="A75" s="491"/>
      <c r="B75" s="445"/>
      <c r="C75" s="91">
        <v>34</v>
      </c>
      <c r="D75" s="93" t="s">
        <v>349</v>
      </c>
      <c r="E75" s="663"/>
      <c r="F75" s="15"/>
      <c r="G75" s="560"/>
      <c r="H75" s="445"/>
      <c r="I75" s="91">
        <v>46</v>
      </c>
      <c r="J75" s="93" t="s">
        <v>358</v>
      </c>
      <c r="K75" s="463"/>
    </row>
    <row r="76" spans="1:11" ht="12" customHeight="1" thickBot="1" x14ac:dyDescent="0.25">
      <c r="A76" s="617"/>
      <c r="B76" s="445"/>
      <c r="C76" s="327"/>
      <c r="D76" s="160"/>
      <c r="E76" s="663"/>
      <c r="F76" s="15"/>
      <c r="G76" s="561"/>
      <c r="H76" s="458"/>
      <c r="I76" s="327"/>
      <c r="J76" s="160"/>
      <c r="K76" s="464"/>
    </row>
    <row r="77" spans="1:11" ht="12" customHeight="1" x14ac:dyDescent="0.2">
      <c r="A77" s="651" t="s">
        <v>62</v>
      </c>
      <c r="B77" s="652">
        <f>SUM(C77:C79)</f>
        <v>65</v>
      </c>
      <c r="C77" s="117">
        <v>7</v>
      </c>
      <c r="D77" s="141" t="s">
        <v>335</v>
      </c>
      <c r="E77" s="655" t="s">
        <v>8</v>
      </c>
      <c r="F77" s="15"/>
      <c r="G77" s="648" t="s">
        <v>501</v>
      </c>
      <c r="H77" s="649">
        <f>SUM(I77:I79)</f>
        <v>136</v>
      </c>
      <c r="I77" s="117">
        <v>44</v>
      </c>
      <c r="J77" s="141" t="s">
        <v>419</v>
      </c>
      <c r="K77" s="479" t="s">
        <v>393</v>
      </c>
    </row>
    <row r="78" spans="1:11" ht="12" customHeight="1" x14ac:dyDescent="0.2">
      <c r="A78" s="623"/>
      <c r="B78" s="653"/>
      <c r="C78" s="91">
        <v>27</v>
      </c>
      <c r="D78" s="93" t="s">
        <v>432</v>
      </c>
      <c r="E78" s="629"/>
      <c r="F78" s="15"/>
      <c r="G78" s="560"/>
      <c r="H78" s="445"/>
      <c r="I78" s="119">
        <v>45</v>
      </c>
      <c r="J78" s="120" t="s">
        <v>436</v>
      </c>
      <c r="K78" s="476"/>
    </row>
    <row r="79" spans="1:11" ht="12" customHeight="1" x14ac:dyDescent="0.2">
      <c r="A79" s="623"/>
      <c r="B79" s="653"/>
      <c r="C79" s="91">
        <v>31</v>
      </c>
      <c r="D79" s="93" t="s">
        <v>355</v>
      </c>
      <c r="E79" s="629"/>
      <c r="F79" s="15"/>
      <c r="G79" s="560"/>
      <c r="H79" s="445"/>
      <c r="I79" s="91">
        <v>47</v>
      </c>
      <c r="J79" s="93" t="s">
        <v>354</v>
      </c>
      <c r="K79" s="476"/>
    </row>
    <row r="80" spans="1:11" ht="12" customHeight="1" thickBot="1" x14ac:dyDescent="0.25">
      <c r="A80" s="624"/>
      <c r="B80" s="654"/>
      <c r="C80" s="96">
        <v>33</v>
      </c>
      <c r="D80" s="99" t="s">
        <v>352</v>
      </c>
      <c r="E80" s="630"/>
      <c r="F80" s="15"/>
      <c r="G80" s="561"/>
      <c r="H80" s="458"/>
      <c r="I80" s="327"/>
      <c r="J80" s="160"/>
      <c r="K80" s="477"/>
    </row>
    <row r="81" spans="2:11" ht="12.75" customHeight="1" x14ac:dyDescent="0.2"/>
    <row r="82" spans="2:11" ht="12.75" customHeight="1" x14ac:dyDescent="0.2"/>
    <row r="83" spans="2:11" ht="12.75" customHeight="1" x14ac:dyDescent="0.2"/>
    <row r="84" spans="2:11" ht="12.75" customHeight="1" x14ac:dyDescent="0.2">
      <c r="B84" s="389" t="s">
        <v>492</v>
      </c>
      <c r="C84" s="389"/>
      <c r="D84" s="389"/>
      <c r="E84" s="390"/>
      <c r="F84" s="391"/>
      <c r="G84" s="391"/>
      <c r="H84" s="389"/>
      <c r="I84" s="389"/>
      <c r="J84" s="391"/>
      <c r="K84" s="392"/>
    </row>
    <row r="85" spans="2:11" ht="12.75" customHeight="1" x14ac:dyDescent="0.2">
      <c r="B85" s="389" t="s">
        <v>497</v>
      </c>
      <c r="C85" s="390"/>
      <c r="D85" s="390"/>
      <c r="E85" s="390"/>
      <c r="F85" s="391"/>
      <c r="G85" s="391"/>
      <c r="H85" s="389"/>
      <c r="I85" s="389"/>
      <c r="J85" s="391"/>
      <c r="K85" s="392"/>
    </row>
    <row r="86" spans="2:11" ht="12.75" customHeight="1" x14ac:dyDescent="0.2">
      <c r="B86" s="618" t="s">
        <v>493</v>
      </c>
      <c r="C86" s="619"/>
      <c r="D86" s="619"/>
      <c r="E86" s="390"/>
      <c r="F86" s="391"/>
      <c r="G86" s="391"/>
      <c r="H86" s="389"/>
      <c r="I86" s="389"/>
      <c r="J86" s="391"/>
      <c r="K86" s="392"/>
    </row>
    <row r="87" spans="2:11" ht="12.75" customHeight="1" x14ac:dyDescent="0.2">
      <c r="B87" s="620" t="s">
        <v>499</v>
      </c>
      <c r="C87" s="620"/>
      <c r="D87" s="620"/>
      <c r="E87" s="620"/>
      <c r="F87" s="620"/>
      <c r="G87" s="620"/>
      <c r="H87" s="620"/>
      <c r="I87" s="620"/>
      <c r="J87" s="620"/>
      <c r="K87" s="392"/>
    </row>
    <row r="88" spans="2:11" ht="12.75" customHeight="1" x14ac:dyDescent="0.2">
      <c r="B88" s="390"/>
      <c r="C88" s="390"/>
      <c r="D88" s="390"/>
      <c r="E88" s="389"/>
      <c r="F88" s="389"/>
      <c r="G88" s="389"/>
      <c r="H88" s="389"/>
      <c r="I88" s="389"/>
      <c r="J88" s="393"/>
      <c r="K88" s="393"/>
    </row>
    <row r="89" spans="2:11" ht="12.75" customHeight="1" x14ac:dyDescent="0.2">
      <c r="B89" s="392"/>
      <c r="C89" s="392"/>
      <c r="D89" s="392"/>
      <c r="E89" s="392"/>
      <c r="F89" s="392"/>
      <c r="G89" s="392"/>
      <c r="H89" s="392"/>
      <c r="I89" s="392"/>
      <c r="J89" s="392"/>
      <c r="K89" s="392"/>
    </row>
    <row r="90" spans="2:11" ht="12.75" customHeight="1" x14ac:dyDescent="0.2">
      <c r="B90" s="389" t="s">
        <v>495</v>
      </c>
      <c r="C90" s="389"/>
      <c r="D90" s="389"/>
      <c r="E90" s="389"/>
      <c r="F90" s="389"/>
      <c r="G90" s="389"/>
      <c r="H90" s="389"/>
      <c r="I90" s="389"/>
      <c r="J90" s="389"/>
      <c r="K90" s="389"/>
    </row>
    <row r="91" spans="2:11" ht="12.75" customHeight="1" x14ac:dyDescent="0.2">
      <c r="B91" s="389" t="s">
        <v>494</v>
      </c>
      <c r="C91" s="389"/>
      <c r="D91" s="389"/>
      <c r="E91" s="389"/>
      <c r="F91" s="389"/>
      <c r="G91" s="389"/>
      <c r="H91" s="389"/>
      <c r="I91" s="389"/>
      <c r="J91" s="389"/>
      <c r="K91" s="389"/>
    </row>
    <row r="92" spans="2:11" ht="12.75" customHeight="1" x14ac:dyDescent="0.2">
      <c r="B92" s="389"/>
      <c r="C92" s="389"/>
      <c r="D92" s="389"/>
      <c r="E92" s="390"/>
      <c r="F92" s="390"/>
      <c r="G92" s="390"/>
      <c r="H92" s="390"/>
      <c r="I92" s="390"/>
      <c r="J92" s="389"/>
      <c r="K92" s="389"/>
    </row>
    <row r="93" spans="2:11" ht="12.75" customHeight="1" x14ac:dyDescent="0.2">
      <c r="B93" s="389"/>
      <c r="C93" s="389"/>
      <c r="D93" s="389"/>
      <c r="E93" s="390"/>
      <c r="F93" s="390"/>
      <c r="G93" s="390"/>
      <c r="H93" s="390"/>
      <c r="I93" s="390"/>
      <c r="J93" s="389"/>
      <c r="K93" s="389"/>
    </row>
    <row r="94" spans="2:11" ht="12.75" customHeight="1" x14ac:dyDescent="0.2">
      <c r="B94" s="389"/>
      <c r="C94" s="389"/>
      <c r="D94" s="389"/>
      <c r="E94" s="389"/>
      <c r="F94" s="389"/>
      <c r="G94" s="389"/>
      <c r="H94" s="389"/>
      <c r="I94" s="389"/>
      <c r="J94" s="389"/>
      <c r="K94" s="389"/>
    </row>
    <row r="95" spans="2:11" ht="12.75" customHeight="1" x14ac:dyDescent="0.2">
      <c r="B95" s="389" t="s">
        <v>490</v>
      </c>
      <c r="C95" s="389"/>
      <c r="D95" s="389"/>
      <c r="E95" s="389"/>
      <c r="F95" s="389"/>
      <c r="G95" s="389"/>
      <c r="H95" s="389"/>
      <c r="I95" s="389"/>
      <c r="J95" s="389"/>
      <c r="K95" s="389"/>
    </row>
    <row r="96" spans="2:11" ht="12.75" customHeight="1" x14ac:dyDescent="0.2">
      <c r="B96" s="389" t="s">
        <v>496</v>
      </c>
      <c r="C96" s="389"/>
      <c r="D96" s="389"/>
      <c r="E96" s="389"/>
      <c r="F96" s="389"/>
      <c r="G96" s="389"/>
      <c r="H96" s="389"/>
      <c r="I96" s="389"/>
      <c r="J96" s="389"/>
      <c r="K96" s="389"/>
    </row>
    <row r="97" spans="2:11" ht="12.75" customHeight="1" x14ac:dyDescent="0.2">
      <c r="B97" s="393"/>
      <c r="C97" s="393"/>
      <c r="D97" s="393"/>
      <c r="E97" s="393"/>
      <c r="F97" s="393"/>
      <c r="G97" s="393"/>
      <c r="H97" s="393"/>
      <c r="I97" s="393"/>
      <c r="J97" s="393"/>
      <c r="K97" s="393"/>
    </row>
    <row r="98" spans="2:11" ht="12.75" customHeight="1" x14ac:dyDescent="0.2">
      <c r="B98" s="394"/>
      <c r="C98" s="394"/>
      <c r="D98" s="394"/>
      <c r="E98" s="393"/>
      <c r="F98" s="393"/>
      <c r="G98" s="393"/>
      <c r="H98" s="393"/>
      <c r="I98" s="393"/>
      <c r="J98" s="393"/>
      <c r="K98" s="393"/>
    </row>
    <row r="99" spans="2:11" ht="12.75" customHeight="1" x14ac:dyDescent="0.2">
      <c r="B99" s="394"/>
      <c r="C99" s="394"/>
      <c r="D99" s="394"/>
      <c r="E99" s="393"/>
      <c r="F99" s="393"/>
      <c r="G99" s="393"/>
      <c r="H99" s="393"/>
      <c r="I99" s="393"/>
      <c r="J99" s="393"/>
      <c r="K99" s="393"/>
    </row>
    <row r="100" spans="2:11" ht="12.75" customHeight="1" x14ac:dyDescent="0.2">
      <c r="B100" s="394"/>
      <c r="C100" s="394"/>
      <c r="D100" s="394"/>
      <c r="E100" s="393"/>
      <c r="F100" s="393"/>
      <c r="G100" s="393"/>
      <c r="H100" s="393"/>
      <c r="I100" s="393"/>
      <c r="J100" s="393"/>
      <c r="K100" s="393"/>
    </row>
    <row r="101" spans="2:11" ht="12.75" customHeight="1" x14ac:dyDescent="0.2">
      <c r="B101" s="394"/>
      <c r="C101" s="394"/>
      <c r="D101" s="394"/>
      <c r="E101" s="393"/>
      <c r="F101" s="389"/>
      <c r="G101" s="618" t="s">
        <v>491</v>
      </c>
      <c r="H101" s="619"/>
      <c r="I101" s="619"/>
      <c r="J101" s="619"/>
      <c r="K101" s="393"/>
    </row>
    <row r="102" spans="2:11" ht="12.75" customHeight="1" x14ac:dyDescent="0.2"/>
    <row r="103" spans="2:11" ht="12.75" customHeight="1" x14ac:dyDescent="0.2"/>
    <row r="104" spans="2:11" ht="12.75" customHeight="1" x14ac:dyDescent="0.2"/>
    <row r="105" spans="2:11" ht="12.75" customHeight="1" x14ac:dyDescent="0.2"/>
    <row r="106" spans="2:11" ht="12.75" customHeight="1" x14ac:dyDescent="0.2"/>
    <row r="107" spans="2:11" ht="12.75" customHeight="1" x14ac:dyDescent="0.2"/>
    <row r="108" spans="2:11" ht="12.75" customHeight="1" x14ac:dyDescent="0.2"/>
    <row r="109" spans="2:11" ht="12.75" customHeight="1" x14ac:dyDescent="0.2"/>
    <row r="110" spans="2:11" ht="12.75" customHeight="1" x14ac:dyDescent="0.2"/>
    <row r="111" spans="2:11" ht="12.75" customHeight="1" x14ac:dyDescent="0.2"/>
    <row r="112" spans="2:1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</sheetData>
  <mergeCells count="47">
    <mergeCell ref="H77:H80"/>
    <mergeCell ref="K77:K80"/>
    <mergeCell ref="H53:H56"/>
    <mergeCell ref="K53:K56"/>
    <mergeCell ref="G61:G64"/>
    <mergeCell ref="H57:H60"/>
    <mergeCell ref="K57:K60"/>
    <mergeCell ref="H61:H64"/>
    <mergeCell ref="K61:K64"/>
    <mergeCell ref="G57:G60"/>
    <mergeCell ref="H73:H76"/>
    <mergeCell ref="K73:K76"/>
    <mergeCell ref="H69:H72"/>
    <mergeCell ref="K69:K72"/>
    <mergeCell ref="G73:G76"/>
    <mergeCell ref="A61:A64"/>
    <mergeCell ref="B61:B64"/>
    <mergeCell ref="E61:E64"/>
    <mergeCell ref="G77:G80"/>
    <mergeCell ref="A73:A76"/>
    <mergeCell ref="B73:B76"/>
    <mergeCell ref="E73:E76"/>
    <mergeCell ref="A69:A72"/>
    <mergeCell ref="B69:B72"/>
    <mergeCell ref="E69:E72"/>
    <mergeCell ref="G69:G72"/>
    <mergeCell ref="B65:B68"/>
    <mergeCell ref="E65:E68"/>
    <mergeCell ref="A77:A80"/>
    <mergeCell ref="B77:B80"/>
    <mergeCell ref="E77:E80"/>
    <mergeCell ref="B86:D86"/>
    <mergeCell ref="G101:J101"/>
    <mergeCell ref="B87:J87"/>
    <mergeCell ref="A1:K1"/>
    <mergeCell ref="A50:K50"/>
    <mergeCell ref="G65:G68"/>
    <mergeCell ref="H65:H68"/>
    <mergeCell ref="K65:K68"/>
    <mergeCell ref="A57:A60"/>
    <mergeCell ref="B57:B60"/>
    <mergeCell ref="E57:E60"/>
    <mergeCell ref="A53:A56"/>
    <mergeCell ref="B53:B56"/>
    <mergeCell ref="E53:E56"/>
    <mergeCell ref="G53:G56"/>
    <mergeCell ref="A65:A68"/>
  </mergeCells>
  <printOptions gridLines="1"/>
  <pageMargins left="0.44" right="0.43307086614173229" top="0.3" bottom="0.3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3-4 Ž</vt:lpstr>
      <vt:lpstr>3-4 M</vt:lpstr>
      <vt:lpstr>5-6 Ž</vt:lpstr>
      <vt:lpstr>5-6 M</vt:lpstr>
      <vt:lpstr>7-8. Ž</vt:lpstr>
      <vt:lpstr>7-8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2023-09-22T10:43:57Z</cp:lastPrinted>
  <dcterms:created xsi:type="dcterms:W3CDTF">2023-09-25T12:00:14Z</dcterms:created>
  <dcterms:modified xsi:type="dcterms:W3CDTF">2023-09-25T12:00:14Z</dcterms:modified>
</cp:coreProperties>
</file>